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<sst xmlns="http://schemas.openxmlformats.org/spreadsheetml/2006/main" uniqueCount="438">
  <si>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</si>
  <si>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</si>
  <si>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15/10/2022 To 15/10/2022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</si>
  <si>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</si>
  <si>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</si>
  <si>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</si>
  <si>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</si>
  <si>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</si>
  <si>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</si>
  <si>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</si>
  <si>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</si>
  <si>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</si>
  <si>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</si>
  <si>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</si>
  <si>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</si>
  <si>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</si>
  <si>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</si>
  <si>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</si>
  <si>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</si>
  <si>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</si>
  <si>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</si>
  <si>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</si>
  <si>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</si>
  <si>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</si>
  <si>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</si>
  <si>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</si>
  <si>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</si>
  <si>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</si>
  <si>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</si>
  <si>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</si>
  <si>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</si>
  <si>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</si>
  <si>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</si>
  <si>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</si>
  <si>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</si>
  <si>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</si>
  <si>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15/10/2022-15/10/2022</t>
  </si>
  <si>
    <t>Drivers</t>
  </si>
  <si>
    <t>0:00:00</t>
  </si>
  <si>
    <t>FRANCIS ONDARI GWARU</t>
  </si>
  <si>
    <t>KDH 757P(Siginon)(T)</t>
  </si>
  <si>
    <t>00:05:52</t>
  </si>
  <si>
    <t>00:06:42</t>
  </si>
  <si>
    <t>HUMPREY KARISA</t>
  </si>
  <si>
    <t>DAVID MUTURI</t>
  </si>
  <si>
    <t>KDC 693X(Siginon)(T)</t>
  </si>
  <si>
    <t>00:23:56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</si>
  <si>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</si>
  <si>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</si>
  <si>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</si>
  <si>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</si>
  <si>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</si>
  <si>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</si>
  <si>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00:03:32</t>
  </si>
  <si>
    <t>08:22:08</t>
  </si>
  <si>
    <t>JONAH KIPTANUI</t>
  </si>
  <si>
    <t>KCQ 732J(Siginon)(F)</t>
  </si>
  <si>
    <t>00:00:44</t>
  </si>
  <si>
    <t>06:01:52</t>
  </si>
  <si>
    <t>NIVELY KISAKA</t>
  </si>
  <si>
    <t>KBS 539H(Siginon)(T)</t>
  </si>
  <si>
    <t>00:23:46</t>
  </si>
  <si>
    <t>SEBASTIAN MBONDO</t>
  </si>
  <si>
    <t>KCD 219Q(Siginon)(B)</t>
  </si>
  <si>
    <t>06:54:56</t>
  </si>
  <si>
    <t>JOAKIM MUSYIOKA</t>
  </si>
  <si>
    <t>KCG 315H(Siginon)(TT)</t>
  </si>
  <si>
    <t>00:02:36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</si>
  <si>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</si>
  <si>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</si>
  <si>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</si>
  <si>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</si>
  <si>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</si>
  <si>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</si>
  <si>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</si>
  <si>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</si>
  <si>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</si>
  <si>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</si>
  <si>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</si>
  <si>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</si>
  <si>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</si>
  <si>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</si>
  <si>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</si>
  <si>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</si>
  <si>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</si>
  <si>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</si>
  <si>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</si>
  <si>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</si>
  <si>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</si>
  <si>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</si>
  <si>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</si>
  <si>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</si>
  <si>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</si>
  <si>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00:11:14</t>
  </si>
  <si>
    <t>MOHAMED DZAPHARA</t>
  </si>
  <si>
    <t>KBS 531N(Siginon)(T)</t>
  </si>
  <si>
    <t>EDWARD KAMAU</t>
  </si>
  <si>
    <t>KCQ 734J(Siginon)(T)</t>
  </si>
  <si>
    <t>01:22:16</t>
  </si>
  <si>
    <t>BENSON MUTISO</t>
  </si>
  <si>
    <t>KCG 314H(Siginon)(F)</t>
  </si>
  <si>
    <t>00:03:24</t>
  </si>
  <si>
    <t>AHMED  SALIM</t>
  </si>
  <si>
    <t>DAVID AGANDA</t>
  </si>
  <si>
    <t>KCT 766S(Siginon)(F)</t>
  </si>
  <si>
    <t>00:00:52</t>
  </si>
  <si>
    <t>FRANCIS MUSYOKA</t>
  </si>
  <si>
    <t>KCG 302H(Siginon)(F)</t>
  </si>
  <si>
    <t>00:04:50</t>
  </si>
  <si>
    <t>10:13:04</t>
  </si>
  <si>
    <t>DAVID BETT</t>
  </si>
  <si>
    <t>KDH 752P(Siginon)(T)</t>
  </si>
  <si>
    <t>BERNARD KAROGI</t>
  </si>
  <si>
    <t>KDH 758P(Siginon)(T)</t>
  </si>
  <si>
    <t>00:05:40</t>
  </si>
  <si>
    <t>ADAM MPIRIMPIRI HEMED</t>
  </si>
  <si>
    <t>ALEX LUSHEKA KASHINDI</t>
  </si>
  <si>
    <t>ALI WANYIKA MOHAMMED</t>
  </si>
  <si>
    <t>KDB 941U(Siginon)(T)</t>
  </si>
  <si>
    <t>25:29:24</t>
  </si>
  <si>
    <t>ALPHONSE KIPCHUMBA CHEROP</t>
  </si>
  <si>
    <t>ALPHONSE MWAFUSI MKALA</t>
  </si>
  <si>
    <t>KCG 078F(Siginon)(F)</t>
  </si>
  <si>
    <t>00:05:12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</si>
  <si>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</si>
  <si>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</si>
  <si>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</si>
  <si>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</si>
  <si>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</si>
  <si>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</si>
  <si>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</si>
  <si>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</si>
  <si>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</si>
  <si>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</si>
  <si>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03:48:20</t>
  </si>
  <si>
    <t>BARNABAS K. CHEBET</t>
  </si>
  <si>
    <t>KCQ 733J(Siginon)(T)</t>
  </si>
  <si>
    <t>00:02:00</t>
  </si>
  <si>
    <t>02:04:44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</si>
  <si>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</si>
  <si>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</si>
  <si>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</si>
  <si>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</si>
  <si>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</si>
  <si>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</si>
  <si>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</si>
  <si>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</si>
  <si>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00:00:12</t>
  </si>
  <si>
    <t>BERNARD KITUR KIPYEGON</t>
  </si>
  <si>
    <t>BERNARD MBURU KAROGI</t>
  </si>
  <si>
    <t>BERNARD MUREITHI THUKU</t>
  </si>
  <si>
    <t>BILALI ABDALLA BEFUJO</t>
  </si>
  <si>
    <t>KDB 942U(Siginon)(F)</t>
  </si>
  <si>
    <t>06:07:34</t>
  </si>
  <si>
    <t>BONIFACE NG'ANG'A</t>
  </si>
  <si>
    <t>KCG 317H(Siginon)(F)</t>
  </si>
  <si>
    <t>CHARLES GUDA OKOTH</t>
  </si>
  <si>
    <t>KDB 937U(Siginon)(F)</t>
  </si>
  <si>
    <t>10:11:16</t>
  </si>
  <si>
    <t>CHARLES KIBET SIELE</t>
  </si>
  <si>
    <t>09:26:04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</si>
  <si>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</si>
  <si>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</si>
  <si>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</si>
  <si>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</si>
  <si>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</si>
  <si>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</si>
  <si>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00:01:32</t>
  </si>
  <si>
    <t>07:57:00</t>
  </si>
  <si>
    <t>DANIEL K. BOIT</t>
  </si>
  <si>
    <t>DANIEL KARIUKI WAITHAKA</t>
  </si>
  <si>
    <t>DANIEL KIPSEREM SUM</t>
  </si>
  <si>
    <t>KDB 440A(Siginon)(F)</t>
  </si>
  <si>
    <t>05:13:40</t>
  </si>
  <si>
    <t>DANIEL KIMUTAI KOECH</t>
  </si>
  <si>
    <t>DANIEL KOECH KIPKEMOI</t>
  </si>
  <si>
    <t>DANIEL MUGO WAMAI</t>
  </si>
  <si>
    <t>KDB 435A(Siginon)(B)</t>
  </si>
  <si>
    <t>00:02:32</t>
  </si>
  <si>
    <t>DANIEL NZAU KING'OKA</t>
  </si>
  <si>
    <t>DAVID BARAZA NYONGESA</t>
  </si>
  <si>
    <t>KDB 441A(Siginon)(B)</t>
  </si>
  <si>
    <t>28:10:56</t>
  </si>
  <si>
    <t>DAVID CHESANG</t>
  </si>
  <si>
    <t>KCD 213Q(Siginon)(B)</t>
  </si>
  <si>
    <t>DAVID JAMES MWENDWA</t>
  </si>
  <si>
    <t>KCQ 736J(Siginon)(T)</t>
  </si>
  <si>
    <t>00:00:20</t>
  </si>
  <si>
    <t>47:59:00</t>
  </si>
  <si>
    <t>DAVID K. BETT</t>
  </si>
  <si>
    <t>DAVID KIMANI WAIHIGA</t>
  </si>
  <si>
    <t>DAVID KYALO KANUNA</t>
  </si>
  <si>
    <t>KDC 684X(Siginon)(T)</t>
  </si>
  <si>
    <t>26:19:44</t>
  </si>
  <si>
    <t>DAVID O. AGANDA</t>
  </si>
  <si>
    <t>KCE 623H(Siginon)(B)</t>
  </si>
  <si>
    <t>03:19:28</t>
  </si>
  <si>
    <t>DISHAN M. KUNINGA</t>
  </si>
  <si>
    <t>KBJ 147C(Siginon)(F)</t>
  </si>
  <si>
    <t>01:34:52</t>
  </si>
  <si>
    <t>DOMINIC MUTINDA KIMUYU</t>
  </si>
  <si>
    <t>KBQ 689K(Siginon)(T)</t>
  </si>
  <si>
    <t>DOMINIC MWALUKO MWINZI</t>
  </si>
  <si>
    <t>DOMINIC NDOLO MUVAA</t>
  </si>
  <si>
    <t>KDC 685X(Siginon)(T)</t>
  </si>
  <si>
    <t>00:00:32</t>
  </si>
  <si>
    <t>12:21:44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</si>
  <si>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</si>
  <si>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</si>
  <si>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</si>
  <si>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</si>
  <si>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</si>
  <si>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</si>
  <si>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</si>
  <si>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00:00:18</t>
  </si>
  <si>
    <t>EZEKIEL ALOMBA ONYANGO</t>
  </si>
  <si>
    <t>FRANCIS KIMEI NDEGE</t>
  </si>
  <si>
    <t>KBS 534N(Siginon)(T)</t>
  </si>
  <si>
    <t>00:03:56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</si>
  <si>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</si>
  <si>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</si>
  <si>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</si>
  <si>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</si>
  <si>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</si>
  <si>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</si>
  <si>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</si>
  <si>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</si>
  <si>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</si>
  <si>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00:07:02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</si>
  <si>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</si>
  <si>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</si>
  <si>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</si>
  <si>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</si>
  <si>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</si>
  <si>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</si>
  <si>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</si>
  <si>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</si>
  <si>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</si>
  <si>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00:02:18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</si>
  <si>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</si>
  <si>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</si>
  <si>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</si>
  <si>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</si>
  <si>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</si>
  <si>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</si>
  <si>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</si>
  <si>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00:12:42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</si>
  <si>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</si>
  <si>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</si>
  <si>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</si>
  <si>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</si>
  <si>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</si>
  <si>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</si>
  <si>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</si>
  <si>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</si>
  <si>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</si>
  <si>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</si>
  <si>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</si>
  <si>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</si>
  <si>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</si>
  <si>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</si>
  <si>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</si>
  <si>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</si>
  <si>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</si>
  <si>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</si>
  <si>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</si>
  <si>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</si>
  <si>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</si>
  <si>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</si>
  <si>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</si>
  <si>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</si>
  <si>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</si>
  <si>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</si>
  <si>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</si>
  <si>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00:30:40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</si>
  <si>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</si>
  <si>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</si>
  <si>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</si>
  <si>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</si>
  <si>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</si>
  <si>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</si>
  <si>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</si>
  <si>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</si>
  <si>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</si>
  <si>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01:57:10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</si>
  <si>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</si>
  <si>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</si>
  <si>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</si>
  <si>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</si>
  <si>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</si>
  <si>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</si>
  <si>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</si>
  <si>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00:21:18</t>
  </si>
  <si>
    <t>04:46:40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</si>
  <si>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</si>
  <si>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</si>
  <si>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</si>
  <si>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</si>
  <si>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</si>
  <si>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</si>
  <si>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</si>
  <si>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</si>
  <si>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00:11:00</t>
  </si>
  <si>
    <t>00:04:20</t>
  </si>
  <si>
    <t>MICHAEL MUNYIRI WACHIRA</t>
  </si>
  <si>
    <t>KCG 308H(Siginon)(TT)</t>
  </si>
  <si>
    <t>00:27:48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</si>
  <si>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</si>
  <si>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</si>
  <si>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</si>
  <si>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</si>
  <si>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</si>
  <si>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</si>
  <si>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</si>
  <si>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</si>
  <si>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</si>
  <si>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</si>
  <si>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13:04:28</t>
  </si>
  <si>
    <t>MOSES SIMIU MASOMBO</t>
  </si>
  <si>
    <t>KDH 756P(Siginon)(F)</t>
  </si>
  <si>
    <t>00:01:44</t>
  </si>
  <si>
    <t>00:20:40</t>
  </si>
  <si>
    <t>MUSA ODHIAMBO HONGO</t>
  </si>
  <si>
    <t>KBN 907G(Siginon)(T)</t>
  </si>
  <si>
    <t>MUTUNGA KIMATU</t>
  </si>
  <si>
    <t>KDB 938U(Siginon)(T)</t>
  </si>
  <si>
    <t>00:01:14</t>
  </si>
  <si>
    <t>MUZI MWERO NDORO</t>
  </si>
  <si>
    <t>MWASEMA RINGI ALI</t>
  </si>
  <si>
    <t>KCG 312H(Siginon)(TT)</t>
  </si>
  <si>
    <t>NEVILY MAZAZI KITSAKA</t>
  </si>
  <si>
    <t>KDC 686X(Siginon)(T)</t>
  </si>
  <si>
    <t>02:51:06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</si>
  <si>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</si>
  <si>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</si>
  <si>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</si>
  <si>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</si>
  <si>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</si>
  <si>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</si>
  <si>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</si>
  <si>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</si>
  <si>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</si>
  <si>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</si>
  <si>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41:48:38</t>
  </si>
  <si>
    <t>PAUL OTIENO WAMBALO</t>
  </si>
  <si>
    <t>PETER A. MUDAKI</t>
  </si>
  <si>
    <t>PETER JUMA NYONGESA</t>
  </si>
  <si>
    <t>KCG 380H(Siginon)(T)</t>
  </si>
  <si>
    <t>00:00:34</t>
  </si>
  <si>
    <t>22:23:44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</si>
  <si>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</si>
  <si>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</si>
  <si>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</si>
  <si>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</si>
  <si>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</si>
  <si>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</si>
  <si>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</si>
  <si>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</si>
  <si>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</si>
  <si>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</si>
  <si>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</si>
  <si>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00:00:24</t>
  </si>
  <si>
    <t>PHILIP KIBUNYWA KAHIRA</t>
  </si>
  <si>
    <t>KCG 384H(Siginon)(B)</t>
  </si>
  <si>
    <t>RAPHAEL MUOKI KAMAMI</t>
  </si>
  <si>
    <t>14:52:24</t>
  </si>
  <si>
    <t>RASHID M. MWAGARO</t>
  </si>
  <si>
    <t>RAYMOND K. KIKWAI</t>
  </si>
  <si>
    <t>RAYMOND KIMUTAI KORIR</t>
  </si>
  <si>
    <t>REAGAN OTIENO ODERO</t>
  </si>
  <si>
    <t>01:14:30</t>
  </si>
  <si>
    <t>RICHARD KIPNG'ETICH NG'ENO</t>
  </si>
  <si>
    <t>RIZIKI KITSAO KATANA</t>
  </si>
  <si>
    <t>ROBERT G. MASHA</t>
  </si>
  <si>
    <t>RODGERS MUTUKU</t>
  </si>
  <si>
    <t>KBJ 146C(Siginon)(T)</t>
  </si>
  <si>
    <t>21:45:46</t>
  </si>
  <si>
    <t>SAMMY KARISA NGALLAH</t>
  </si>
  <si>
    <t>SAMMY TARUS</t>
  </si>
  <si>
    <t>KCG 097F(Siginon)(B)</t>
  </si>
  <si>
    <t>04:32:36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</si>
  <si>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</si>
  <si>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</si>
  <si>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</si>
  <si>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</si>
  <si>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</si>
  <si>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</si>
  <si>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</si>
  <si>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</si>
  <si>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</si>
  <si>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</si>
  <si>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</si>
  <si>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</si>
  <si>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</si>
  <si>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</si>
  <si>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04:52:08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</si>
  <si>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</si>
  <si>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</si>
  <si>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</si>
  <si>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</si>
  <si>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</si>
  <si>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</si>
  <si>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03:01:24</t>
  </si>
  <si>
    <t>TOM MWANZIA</t>
  </si>
  <si>
    <t>URBANAS NYUMU NZIOKA</t>
  </si>
  <si>
    <t>VICTOR BUNGEI KIPTOO</t>
  </si>
  <si>
    <t>VINCENT KIBET</t>
  </si>
  <si>
    <t>KDH 750P(Siginon)(T)</t>
  </si>
  <si>
    <t>00:04:58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</si>
  <si>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</si>
  <si>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</si>
  <si>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</si>
  <si>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</si>
  <si>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</si>
  <si>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</si>
  <si>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</si>
  <si>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00:00:08</t>
  </si>
  <si>
    <t>WYCLIFE THUO IRUNGU</t>
  </si>
  <si>
    <t>KCG 389H(Siginon)(F)</t>
  </si>
  <si>
    <t>01:28:39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</si>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</sst>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487.52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5.87</v>
      </c>
      <c r="N15" s="24" t="s">
        <v>41</v>
      </c>
      <c r="O15" s="24">
        <v>1.2</v>
      </c>
      <c r="P15" s="24">
        <v>0.67</v>
      </c>
      <c r="Q15" s="24" t="s">
        <v>42</v>
      </c>
      <c r="R15" s="24">
        <v>0.14</v>
      </c>
      <c r="S15" s="23">
        <v>1.34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845.18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2.39</v>
      </c>
      <c r="Q17" s="24" t="s">
        <v>46</v>
      </c>
      <c r="R17" s="24">
        <v>0.28</v>
      </c>
      <c r="S17" s="23">
        <v>0.28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65.98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835.18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3.53</v>
      </c>
      <c r="N21" s="24" t="s">
        <v>53</v>
      </c>
      <c r="O21" s="24">
        <v>0.42</v>
      </c>
      <c r="P21" s="24">
        <v>50.21</v>
      </c>
      <c r="Q21" s="24" t="s">
        <v>54</v>
      </c>
      <c r="R21" s="24">
        <v>6.01</v>
      </c>
      <c r="S21" s="25">
        <v>6.43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362.98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57</v>
      </c>
      <c r="O22" s="22">
        <v>0.2</v>
      </c>
      <c r="P22" s="22">
        <v>36.19</v>
      </c>
      <c r="Q22" s="22" t="s">
        <v>58</v>
      </c>
      <c r="R22" s="22">
        <v>9.97</v>
      </c>
      <c r="S22" s="25">
        <v>10.17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520.78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2.38</v>
      </c>
      <c r="Q23" s="24" t="s">
        <v>61</v>
      </c>
      <c r="R23" s="24">
        <v>0.46</v>
      </c>
      <c r="S23" s="23">
        <v>0.46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707.82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41.49</v>
      </c>
      <c r="Q24" s="22" t="s">
        <v>64</v>
      </c>
      <c r="R24" s="22">
        <v>5.86</v>
      </c>
      <c r="S24" s="25">
        <v>5.86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522.04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</v>
      </c>
      <c r="N25" s="24" t="s">
        <v>67</v>
      </c>
      <c r="O25" s="24">
        <v>0.5</v>
      </c>
      <c r="P25" s="24">
        <v>0</v>
      </c>
      <c r="Q25" s="24" t="s">
        <v>38</v>
      </c>
      <c r="R25" s="24">
        <v>0</v>
      </c>
      <c r="S25" s="23">
        <v>0.5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332.78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64.22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915.92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16.46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293.3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0.68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27.04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588.14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11.23</v>
      </c>
      <c r="N43" s="24" t="s">
        <v>93</v>
      </c>
      <c r="O43" s="24">
        <v>1.91</v>
      </c>
      <c r="P43" s="24">
        <v>0</v>
      </c>
      <c r="Q43" s="24" t="s">
        <v>38</v>
      </c>
      <c r="R43" s="24">
        <v>0</v>
      </c>
      <c r="S43" s="23">
        <v>1.91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154.16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1008.18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8.23</v>
      </c>
      <c r="Q45" s="24" t="s">
        <v>98</v>
      </c>
      <c r="R45" s="24">
        <v>0.82</v>
      </c>
      <c r="S45" s="23">
        <v>0.82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104.52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3.4</v>
      </c>
      <c r="N46" s="22" t="s">
        <v>101</v>
      </c>
      <c r="O46" s="22">
        <v>3.25</v>
      </c>
      <c r="P46" s="22">
        <v>0</v>
      </c>
      <c r="Q46" s="22" t="s">
        <v>38</v>
      </c>
      <c r="R46" s="22">
        <v>0</v>
      </c>
      <c r="S46" s="26">
        <v>3.25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878.24</v>
      </c>
      <c r="G48" s="22">
        <v>2</v>
      </c>
      <c r="H48" s="22">
        <v>2</v>
      </c>
      <c r="I48" s="22">
        <v>0.23</v>
      </c>
      <c r="J48" s="22">
        <v>0</v>
      </c>
      <c r="K48" s="22">
        <v>0</v>
      </c>
      <c r="L48" s="22">
        <v>0</v>
      </c>
      <c r="M48" s="22">
        <v>0.87</v>
      </c>
      <c r="N48" s="22" t="s">
        <v>105</v>
      </c>
      <c r="O48" s="22">
        <v>0.1</v>
      </c>
      <c r="P48" s="22">
        <v>0</v>
      </c>
      <c r="Q48" s="22" t="s">
        <v>38</v>
      </c>
      <c r="R48" s="22">
        <v>0</v>
      </c>
      <c r="S48" s="23">
        <v>0.33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811.28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4.83</v>
      </c>
      <c r="N49" s="24" t="s">
        <v>108</v>
      </c>
      <c r="O49" s="24">
        <v>0.6</v>
      </c>
      <c r="P49" s="24">
        <v>61.31</v>
      </c>
      <c r="Q49" s="24" t="s">
        <v>109</v>
      </c>
      <c r="R49" s="24">
        <v>7.56</v>
      </c>
      <c r="S49" s="25">
        <v>8.16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294.52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438.14</v>
      </c>
      <c r="G51" s="24">
        <v>2</v>
      </c>
      <c r="H51" s="24">
        <v>2</v>
      </c>
      <c r="I51" s="24">
        <v>0.46</v>
      </c>
      <c r="J51" s="24">
        <v>0</v>
      </c>
      <c r="K51" s="24">
        <v>0</v>
      </c>
      <c r="L51" s="24">
        <v>0</v>
      </c>
      <c r="M51" s="24">
        <v>5.67</v>
      </c>
      <c r="N51" s="24" t="s">
        <v>114</v>
      </c>
      <c r="O51" s="24">
        <v>1.29</v>
      </c>
      <c r="P51" s="24">
        <v>0</v>
      </c>
      <c r="Q51" s="24" t="s">
        <v>38</v>
      </c>
      <c r="R51" s="24">
        <v>0</v>
      </c>
      <c r="S51" s="23">
        <v>1.75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919.74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152.94</v>
      </c>
      <c r="Q54" s="22" t="s">
        <v>119</v>
      </c>
      <c r="R54" s="22">
        <v>16.63</v>
      </c>
      <c r="S54" s="25">
        <v>16.63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562.92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5.2</v>
      </c>
      <c r="N56" s="22" t="s">
        <v>123</v>
      </c>
      <c r="O56" s="22">
        <v>0.92</v>
      </c>
      <c r="P56" s="22">
        <v>0</v>
      </c>
      <c r="Q56" s="22" t="s">
        <v>38</v>
      </c>
      <c r="R56" s="22">
        <v>0</v>
      </c>
      <c r="S56" s="23">
        <v>0.92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719.16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379.8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57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597.14</v>
      </c>
      <c r="G59" s="24">
        <v>2</v>
      </c>
      <c r="H59" s="24">
        <v>2</v>
      </c>
      <c r="I59" s="24">
        <v>0.33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0.33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486.84</v>
      </c>
      <c r="G62" s="22">
        <v>2</v>
      </c>
      <c r="H62" s="22">
        <v>2</v>
      </c>
      <c r="I62" s="22">
        <v>0.41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22.83</v>
      </c>
      <c r="Q62" s="22" t="s">
        <v>134</v>
      </c>
      <c r="R62" s="22">
        <v>4.69</v>
      </c>
      <c r="S62" s="25">
        <v>5.1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568.62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</v>
      </c>
      <c r="N63" s="24" t="s">
        <v>137</v>
      </c>
      <c r="O63" s="24">
        <v>0.35</v>
      </c>
      <c r="P63" s="24">
        <v>12.47</v>
      </c>
      <c r="Q63" s="24" t="s">
        <v>138</v>
      </c>
      <c r="R63" s="24">
        <v>2.19</v>
      </c>
      <c r="S63" s="26">
        <v>2.54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501.34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487.4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147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720.22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36.76</v>
      </c>
      <c r="Q73" s="24" t="s">
        <v>153</v>
      </c>
      <c r="R73" s="24">
        <v>5.1</v>
      </c>
      <c r="S73" s="25">
        <v>5.1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846.58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1204.96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61.13</v>
      </c>
      <c r="Q75" s="24" t="s">
        <v>158</v>
      </c>
      <c r="R75" s="24">
        <v>5.07</v>
      </c>
      <c r="S75" s="25">
        <v>5.07</v>
      </c>
    </row>
    <row r="76" spans="1:19">
      <c r="A76" s="22">
        <v>63</v>
      </c>
      <c r="B76" s="22" t="s">
        <v>159</v>
      </c>
      <c r="C76" s="22" t="s">
        <v>152</v>
      </c>
      <c r="D76" s="22" t="s">
        <v>36</v>
      </c>
      <c r="E76" s="22" t="s">
        <v>37</v>
      </c>
      <c r="F76" s="22">
        <v>720.22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56.61</v>
      </c>
      <c r="Q76" s="22" t="s">
        <v>160</v>
      </c>
      <c r="R76" s="22">
        <v>7.86</v>
      </c>
      <c r="S76" s="25">
        <v>7.86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517.3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167</v>
      </c>
      <c r="O81" s="24">
        <v>0.3</v>
      </c>
      <c r="P81" s="24">
        <v>47.7</v>
      </c>
      <c r="Q81" s="24" t="s">
        <v>168</v>
      </c>
      <c r="R81" s="24">
        <v>9.22</v>
      </c>
      <c r="S81" s="25">
        <v>9.52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1113.34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</v>
      </c>
      <c r="N84" s="22" t="s">
        <v>147</v>
      </c>
      <c r="O84" s="22">
        <v>0.02</v>
      </c>
      <c r="P84" s="22">
        <v>31.37</v>
      </c>
      <c r="Q84" s="22" t="s">
        <v>173</v>
      </c>
      <c r="R84" s="22">
        <v>2.82</v>
      </c>
      <c r="S84" s="26">
        <v>2.84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321.32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2.53</v>
      </c>
      <c r="N87" s="24" t="s">
        <v>178</v>
      </c>
      <c r="O87" s="24">
        <v>0.79</v>
      </c>
      <c r="P87" s="24">
        <v>0</v>
      </c>
      <c r="Q87" s="24" t="s">
        <v>38</v>
      </c>
      <c r="R87" s="24">
        <v>0</v>
      </c>
      <c r="S87" s="23">
        <v>0.79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1166.92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169.09</v>
      </c>
      <c r="Q89" s="24" t="s">
        <v>182</v>
      </c>
      <c r="R89" s="24">
        <v>14.49</v>
      </c>
      <c r="S89" s="25">
        <v>14.49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322.32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1007.58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187</v>
      </c>
      <c r="O91" s="24">
        <v>0.03</v>
      </c>
      <c r="P91" s="24">
        <v>287.9</v>
      </c>
      <c r="Q91" s="24" t="s">
        <v>188</v>
      </c>
      <c r="R91" s="24">
        <v>28.57</v>
      </c>
      <c r="S91" s="25">
        <v>28.6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1008.36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157.97</v>
      </c>
      <c r="Q94" s="22" t="s">
        <v>193</v>
      </c>
      <c r="R94" s="22">
        <v>15.67</v>
      </c>
      <c r="S94" s="25">
        <v>15.67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725.36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19.95</v>
      </c>
      <c r="Q95" s="24" t="s">
        <v>196</v>
      </c>
      <c r="R95" s="24">
        <v>2.75</v>
      </c>
      <c r="S95" s="26">
        <v>2.75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59.76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9.49</v>
      </c>
      <c r="Q96" s="22" t="s">
        <v>199</v>
      </c>
      <c r="R96" s="22">
        <v>15.88</v>
      </c>
      <c r="S96" s="25">
        <v>15.88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898.46</v>
      </c>
      <c r="G97" s="24">
        <v>2</v>
      </c>
      <c r="H97" s="24">
        <v>2</v>
      </c>
      <c r="I97" s="24">
        <v>0.22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0.22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921.08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0.53</v>
      </c>
      <c r="N99" s="24" t="s">
        <v>205</v>
      </c>
      <c r="O99" s="24">
        <v>0.06</v>
      </c>
      <c r="P99" s="24">
        <v>74.17</v>
      </c>
      <c r="Q99" s="24" t="s">
        <v>206</v>
      </c>
      <c r="R99" s="24">
        <v>8.05</v>
      </c>
      <c r="S99" s="25">
        <v>8.11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15.4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242.36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</v>
      </c>
      <c r="N104" s="22" t="s">
        <v>214</v>
      </c>
      <c r="O104" s="22">
        <v>0.12</v>
      </c>
      <c r="P104" s="22">
        <v>0</v>
      </c>
      <c r="Q104" s="22" t="s">
        <v>38</v>
      </c>
      <c r="R104" s="22">
        <v>0</v>
      </c>
      <c r="S104" s="23">
        <v>0.12</v>
      </c>
    </row>
    <row r="105" spans="1:19">
      <c r="A105" s="24">
        <v>92</v>
      </c>
      <c r="B105" s="24" t="s">
        <v>215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671.8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3.93</v>
      </c>
      <c r="N106" s="22" t="s">
        <v>218</v>
      </c>
      <c r="O106" s="22">
        <v>0.59</v>
      </c>
      <c r="P106" s="22">
        <v>0</v>
      </c>
      <c r="Q106" s="22" t="s">
        <v>38</v>
      </c>
      <c r="R106" s="22">
        <v>0</v>
      </c>
      <c r="S106" s="23">
        <v>0.59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362.9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221</v>
      </c>
      <c r="O107" s="24">
        <v>0.29</v>
      </c>
      <c r="P107" s="24">
        <v>0</v>
      </c>
      <c r="Q107" s="24" t="s">
        <v>38</v>
      </c>
      <c r="R107" s="24">
        <v>0</v>
      </c>
      <c r="S107" s="23">
        <v>0.29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174.02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7.03</v>
      </c>
      <c r="N112" s="22" t="s">
        <v>228</v>
      </c>
      <c r="O112" s="22">
        <v>4.04</v>
      </c>
      <c r="P112" s="22">
        <v>0</v>
      </c>
      <c r="Q112" s="22" t="s">
        <v>38</v>
      </c>
      <c r="R112" s="22">
        <v>0</v>
      </c>
      <c r="S112" s="26">
        <v>4.04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45.04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 t="s">
        <v>237</v>
      </c>
      <c r="D119" s="24" t="s">
        <v>36</v>
      </c>
      <c r="E119" s="24" t="s">
        <v>37</v>
      </c>
      <c r="F119" s="24">
        <v>403.14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</v>
      </c>
      <c r="N119" s="24" t="s">
        <v>238</v>
      </c>
      <c r="O119" s="24">
        <v>0.57</v>
      </c>
      <c r="P119" s="24">
        <v>0</v>
      </c>
      <c r="Q119" s="24" t="s">
        <v>38</v>
      </c>
      <c r="R119" s="24">
        <v>0</v>
      </c>
      <c r="S119" s="23">
        <v>0.57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243</v>
      </c>
      <c r="D123" s="24" t="s">
        <v>36</v>
      </c>
      <c r="E123" s="24" t="s">
        <v>37</v>
      </c>
      <c r="F123" s="24">
        <v>4.54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605.58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12.7</v>
      </c>
      <c r="N124" s="22" t="s">
        <v>246</v>
      </c>
      <c r="O124" s="22">
        <v>2.1</v>
      </c>
      <c r="P124" s="22">
        <v>0</v>
      </c>
      <c r="Q124" s="22" t="s">
        <v>38</v>
      </c>
      <c r="R124" s="22">
        <v>0</v>
      </c>
      <c r="S124" s="26">
        <v>2.1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37.44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294.8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292.9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355.18</v>
      </c>
      <c r="G134" s="22">
        <v>2</v>
      </c>
      <c r="H134" s="22">
        <v>2</v>
      </c>
      <c r="I134" s="22">
        <v>0.56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0.56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487.96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35.76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228.16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 t="s">
        <v>273</v>
      </c>
      <c r="D143" s="24" t="s">
        <v>36</v>
      </c>
      <c r="E143" s="24" t="s">
        <v>37</v>
      </c>
      <c r="F143" s="24">
        <v>477.54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3.07</v>
      </c>
      <c r="Q143" s="24" t="s">
        <v>274</v>
      </c>
      <c r="R143" s="24">
        <v>0.64</v>
      </c>
      <c r="S143" s="23">
        <v>0.64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251.02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328.64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30.84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6.49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6.49</v>
      </c>
    </row>
    <row r="149" spans="1:19">
      <c r="A149" s="24">
        <v>136</v>
      </c>
      <c r="B149" s="24" t="s">
        <v>283</v>
      </c>
      <c r="C149" s="24" t="s">
        <v>118</v>
      </c>
      <c r="D149" s="24" t="s">
        <v>36</v>
      </c>
      <c r="E149" s="24" t="s">
        <v>37</v>
      </c>
      <c r="F149" s="24">
        <v>919.74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11.72</v>
      </c>
      <c r="Q149" s="24" t="s">
        <v>284</v>
      </c>
      <c r="R149" s="24">
        <v>1.27</v>
      </c>
      <c r="S149" s="23">
        <v>1.27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172.34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 t="s">
        <v>289</v>
      </c>
      <c r="D152" s="22" t="s">
        <v>36</v>
      </c>
      <c r="E152" s="22" t="s">
        <v>37</v>
      </c>
      <c r="F152" s="22">
        <v>512.88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 t="s">
        <v>291</v>
      </c>
      <c r="D153" s="24" t="s">
        <v>36</v>
      </c>
      <c r="E153" s="24" t="s">
        <v>37</v>
      </c>
      <c r="F153" s="24">
        <v>1153.04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21.3</v>
      </c>
      <c r="N153" s="24" t="s">
        <v>292</v>
      </c>
      <c r="O153" s="24">
        <v>1.85</v>
      </c>
      <c r="P153" s="24">
        <v>28.67</v>
      </c>
      <c r="Q153" s="24" t="s">
        <v>293</v>
      </c>
      <c r="R153" s="24">
        <v>2.49</v>
      </c>
      <c r="S153" s="26">
        <v>4.34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297</v>
      </c>
      <c r="C157" s="24" t="s">
        <v>298</v>
      </c>
      <c r="D157" s="24" t="s">
        <v>36</v>
      </c>
      <c r="E157" s="24" t="s">
        <v>37</v>
      </c>
      <c r="F157" s="24">
        <v>19.68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855.2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11</v>
      </c>
      <c r="N159" s="24" t="s">
        <v>302</v>
      </c>
      <c r="O159" s="24">
        <v>1.29</v>
      </c>
      <c r="P159" s="24">
        <v>0.43</v>
      </c>
      <c r="Q159" s="24" t="s">
        <v>303</v>
      </c>
      <c r="R159" s="24">
        <v>0.05</v>
      </c>
      <c r="S159" s="23">
        <v>1.34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100.32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2.78</v>
      </c>
      <c r="Q160" s="22" t="s">
        <v>306</v>
      </c>
      <c r="R160" s="22">
        <v>2.77</v>
      </c>
      <c r="S160" s="26">
        <v>2.77</v>
      </c>
    </row>
    <row r="161" spans="1:19">
      <c r="A161" s="24">
        <v>148</v>
      </c>
      <c r="B161" s="24" t="s">
        <v>307</v>
      </c>
      <c r="C161" s="24" t="s">
        <v>308</v>
      </c>
      <c r="D161" s="24" t="s">
        <v>36</v>
      </c>
      <c r="E161" s="24" t="s">
        <v>37</v>
      </c>
      <c r="F161" s="24">
        <v>33.78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38.08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30.14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1034.38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78.45</v>
      </c>
      <c r="Q166" s="22" t="s">
        <v>317</v>
      </c>
      <c r="R166" s="22">
        <v>7.58</v>
      </c>
      <c r="S166" s="25">
        <v>7.58</v>
      </c>
    </row>
    <row r="167" spans="1:19">
      <c r="A167" s="24">
        <v>154</v>
      </c>
      <c r="B167" s="24" t="s">
        <v>318</v>
      </c>
      <c r="C167" s="24" t="s">
        <v>319</v>
      </c>
      <c r="D167" s="24" t="s">
        <v>36</v>
      </c>
      <c r="E167" s="24" t="s">
        <v>37</v>
      </c>
      <c r="F167" s="24">
        <v>488.5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1.73</v>
      </c>
      <c r="N167" s="24" t="s">
        <v>320</v>
      </c>
      <c r="O167" s="24">
        <v>0.35</v>
      </c>
      <c r="P167" s="24">
        <v>2.07</v>
      </c>
      <c r="Q167" s="24" t="s">
        <v>321</v>
      </c>
      <c r="R167" s="24">
        <v>0.42</v>
      </c>
      <c r="S167" s="23">
        <v>0.77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67.86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 t="s">
        <v>325</v>
      </c>
      <c r="D169" s="24" t="s">
        <v>36</v>
      </c>
      <c r="E169" s="24" t="s">
        <v>37</v>
      </c>
      <c r="F169" s="24">
        <v>299.76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1.23</v>
      </c>
      <c r="N169" s="24" t="s">
        <v>326</v>
      </c>
      <c r="O169" s="24">
        <v>0.41</v>
      </c>
      <c r="P169" s="24">
        <v>0</v>
      </c>
      <c r="Q169" s="24" t="s">
        <v>38</v>
      </c>
      <c r="R169" s="24">
        <v>0</v>
      </c>
      <c r="S169" s="23">
        <v>0.41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171.28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653.04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17.11</v>
      </c>
      <c r="Q172" s="22" t="s">
        <v>332</v>
      </c>
      <c r="R172" s="22">
        <v>2.62</v>
      </c>
      <c r="S172" s="26">
        <v>2.62</v>
      </c>
    </row>
    <row r="173" spans="1:19">
      <c r="A173" s="24">
        <v>160</v>
      </c>
      <c r="B173" s="24" t="s">
        <v>333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 t="s">
        <v>122</v>
      </c>
      <c r="D175" s="24" t="s">
        <v>36</v>
      </c>
      <c r="E175" s="24" t="s">
        <v>37</v>
      </c>
      <c r="F175" s="24">
        <v>562.92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5.2</v>
      </c>
      <c r="N175" s="24" t="s">
        <v>123</v>
      </c>
      <c r="O175" s="24">
        <v>0.92</v>
      </c>
      <c r="P175" s="24">
        <v>0</v>
      </c>
      <c r="Q175" s="24" t="s">
        <v>38</v>
      </c>
      <c r="R175" s="24">
        <v>0</v>
      </c>
      <c r="S175" s="23">
        <v>0.92</v>
      </c>
    </row>
    <row r="176" spans="1:19">
      <c r="A176" s="22">
        <v>163</v>
      </c>
      <c r="B176" s="22" t="s">
        <v>336</v>
      </c>
      <c r="C176" s="22" t="s">
        <v>337</v>
      </c>
      <c r="D176" s="22" t="s">
        <v>36</v>
      </c>
      <c r="E176" s="22" t="s">
        <v>37</v>
      </c>
      <c r="F176" s="22">
        <v>439.02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 t="s">
        <v>181</v>
      </c>
      <c r="D181" s="24" t="s">
        <v>36</v>
      </c>
      <c r="E181" s="24" t="s">
        <v>37</v>
      </c>
      <c r="F181" s="24">
        <v>1166.92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250.86</v>
      </c>
      <c r="Q181" s="24" t="s">
        <v>343</v>
      </c>
      <c r="R181" s="24">
        <v>21.5</v>
      </c>
      <c r="S181" s="25">
        <v>21.5</v>
      </c>
    </row>
    <row r="182" spans="1:19">
      <c r="A182" s="22">
        <v>169</v>
      </c>
      <c r="B182" s="22" t="s">
        <v>344</v>
      </c>
      <c r="C182" s="22" t="s">
        <v>177</v>
      </c>
      <c r="D182" s="22" t="s">
        <v>36</v>
      </c>
      <c r="E182" s="22" t="s">
        <v>37</v>
      </c>
      <c r="F182" s="22">
        <v>321.32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2.53</v>
      </c>
      <c r="N182" s="22" t="s">
        <v>178</v>
      </c>
      <c r="O182" s="22">
        <v>0.79</v>
      </c>
      <c r="P182" s="22">
        <v>0</v>
      </c>
      <c r="Q182" s="22" t="s">
        <v>38</v>
      </c>
      <c r="R182" s="22">
        <v>0</v>
      </c>
      <c r="S182" s="23">
        <v>0.79</v>
      </c>
    </row>
    <row r="183" spans="1:19">
      <c r="A183" s="24">
        <v>170</v>
      </c>
      <c r="B183" s="24" t="s">
        <v>345</v>
      </c>
      <c r="C183" s="24" t="s">
        <v>177</v>
      </c>
      <c r="D183" s="24" t="s">
        <v>36</v>
      </c>
      <c r="E183" s="24" t="s">
        <v>37</v>
      </c>
      <c r="F183" s="24">
        <v>321.32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2.53</v>
      </c>
      <c r="N183" s="24" t="s">
        <v>178</v>
      </c>
      <c r="O183" s="24">
        <v>0.79</v>
      </c>
      <c r="P183" s="24">
        <v>0</v>
      </c>
      <c r="Q183" s="24" t="s">
        <v>38</v>
      </c>
      <c r="R183" s="24">
        <v>0</v>
      </c>
      <c r="S183" s="23">
        <v>0.79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965.32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0.57</v>
      </c>
      <c r="N184" s="22" t="s">
        <v>348</v>
      </c>
      <c r="O184" s="22">
        <v>0.06</v>
      </c>
      <c r="P184" s="22">
        <v>134.37</v>
      </c>
      <c r="Q184" s="22" t="s">
        <v>349</v>
      </c>
      <c r="R184" s="22">
        <v>13.92</v>
      </c>
      <c r="S184" s="25">
        <v>13.98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254.2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291.14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839.18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</v>
      </c>
      <c r="N191" s="24" t="s">
        <v>361</v>
      </c>
      <c r="O191" s="24">
        <v>0.05</v>
      </c>
      <c r="P191" s="24">
        <v>0</v>
      </c>
      <c r="Q191" s="24" t="s">
        <v>38</v>
      </c>
      <c r="R191" s="24">
        <v>0</v>
      </c>
      <c r="S191" s="23">
        <v>0.05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402.44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 t="s">
        <v>104</v>
      </c>
      <c r="D193" s="24" t="s">
        <v>36</v>
      </c>
      <c r="E193" s="24" t="s">
        <v>37</v>
      </c>
      <c r="F193" s="24">
        <v>878.24</v>
      </c>
      <c r="G193" s="24">
        <v>2</v>
      </c>
      <c r="H193" s="24">
        <v>2</v>
      </c>
      <c r="I193" s="24">
        <v>0.23</v>
      </c>
      <c r="J193" s="24">
        <v>0</v>
      </c>
      <c r="K193" s="24">
        <v>0</v>
      </c>
      <c r="L193" s="24">
        <v>0</v>
      </c>
      <c r="M193" s="24">
        <v>0.87</v>
      </c>
      <c r="N193" s="24" t="s">
        <v>105</v>
      </c>
      <c r="O193" s="24">
        <v>0.1</v>
      </c>
      <c r="P193" s="24">
        <v>89.24</v>
      </c>
      <c r="Q193" s="24" t="s">
        <v>365</v>
      </c>
      <c r="R193" s="24">
        <v>10.16</v>
      </c>
      <c r="S193" s="25">
        <v>10.49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152</v>
      </c>
      <c r="D196" s="22" t="s">
        <v>36</v>
      </c>
      <c r="E196" s="22" t="s">
        <v>37</v>
      </c>
      <c r="F196" s="22">
        <v>720.22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 t="s">
        <v>201</v>
      </c>
      <c r="D197" s="24" t="s">
        <v>36</v>
      </c>
      <c r="E197" s="24" t="s">
        <v>37</v>
      </c>
      <c r="F197" s="24">
        <v>898.46</v>
      </c>
      <c r="G197" s="24">
        <v>2</v>
      </c>
      <c r="H197" s="24">
        <v>2</v>
      </c>
      <c r="I197" s="24">
        <v>0.22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7.45</v>
      </c>
      <c r="Q197" s="24" t="s">
        <v>370</v>
      </c>
      <c r="R197" s="24">
        <v>0.83</v>
      </c>
      <c r="S197" s="23">
        <v>1.05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934.88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3.53</v>
      </c>
      <c r="N201" s="24" t="s">
        <v>53</v>
      </c>
      <c r="O201" s="24">
        <v>0.38</v>
      </c>
      <c r="P201" s="24">
        <v>130.58</v>
      </c>
      <c r="Q201" s="24" t="s">
        <v>376</v>
      </c>
      <c r="R201" s="24">
        <v>13.97</v>
      </c>
      <c r="S201" s="25">
        <v>14.35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616.94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0.32</v>
      </c>
      <c r="M203" s="24">
        <v>0</v>
      </c>
      <c r="N203" s="24" t="s">
        <v>38</v>
      </c>
      <c r="O203" s="24">
        <v>0</v>
      </c>
      <c r="P203" s="24">
        <v>27.26</v>
      </c>
      <c r="Q203" s="24" t="s">
        <v>380</v>
      </c>
      <c r="R203" s="24">
        <v>4.42</v>
      </c>
      <c r="S203" s="26">
        <v>4.74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325.98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0.57</v>
      </c>
      <c r="N205" s="24" t="s">
        <v>348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384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 t="s">
        <v>386</v>
      </c>
      <c r="D207" s="24" t="s">
        <v>36</v>
      </c>
      <c r="E207" s="24" t="s">
        <v>37</v>
      </c>
      <c r="F207" s="24">
        <v>458.6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265</v>
      </c>
      <c r="D208" s="22" t="s">
        <v>36</v>
      </c>
      <c r="E208" s="22" t="s">
        <v>37</v>
      </c>
      <c r="F208" s="22">
        <v>35.76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2.38</v>
      </c>
      <c r="Q208" s="22" t="s">
        <v>61</v>
      </c>
      <c r="R208" s="22">
        <v>6.65</v>
      </c>
      <c r="S208" s="25">
        <v>6.65</v>
      </c>
    </row>
    <row r="209" spans="1:19">
      <c r="A209" s="24">
        <v>196</v>
      </c>
      <c r="B209" s="24" t="s">
        <v>388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 t="s">
        <v>394</v>
      </c>
      <c r="D214" s="22" t="s">
        <v>36</v>
      </c>
      <c r="E214" s="22" t="s">
        <v>37</v>
      </c>
      <c r="F214" s="22">
        <v>396.04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29.21</v>
      </c>
      <c r="Q214" s="22" t="s">
        <v>395</v>
      </c>
      <c r="R214" s="22">
        <v>7.38</v>
      </c>
      <c r="S214" s="25">
        <v>7.38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 t="s">
        <v>401</v>
      </c>
      <c r="D219" s="24" t="s">
        <v>36</v>
      </c>
      <c r="E219" s="24" t="s">
        <v>37</v>
      </c>
      <c r="F219" s="24">
        <v>742.52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18.14</v>
      </c>
      <c r="Q219" s="24" t="s">
        <v>402</v>
      </c>
      <c r="R219" s="24">
        <v>2.44</v>
      </c>
      <c r="S219" s="26">
        <v>2.44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 t="s">
        <v>407</v>
      </c>
      <c r="D223" s="24" t="s">
        <v>36</v>
      </c>
      <c r="E223" s="24" t="s">
        <v>37</v>
      </c>
      <c r="F223" s="24">
        <v>509.3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4.97</v>
      </c>
      <c r="N223" s="24" t="s">
        <v>408</v>
      </c>
      <c r="O223" s="24">
        <v>0.98</v>
      </c>
      <c r="P223" s="24">
        <v>0</v>
      </c>
      <c r="Q223" s="24" t="s">
        <v>38</v>
      </c>
      <c r="R223" s="24">
        <v>0</v>
      </c>
      <c r="S223" s="23">
        <v>0.98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91.48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245</v>
      </c>
      <c r="D229" s="24" t="s">
        <v>36</v>
      </c>
      <c r="E229" s="24" t="s">
        <v>37</v>
      </c>
      <c r="F229" s="24">
        <v>605.58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12.7</v>
      </c>
      <c r="N229" s="24" t="s">
        <v>246</v>
      </c>
      <c r="O229" s="24">
        <v>2.1</v>
      </c>
      <c r="P229" s="24">
        <v>0.01</v>
      </c>
      <c r="Q229" s="24" t="s">
        <v>416</v>
      </c>
      <c r="R229" s="24">
        <v>0</v>
      </c>
      <c r="S229" s="26">
        <v>2.1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487.52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5.87</v>
      </c>
      <c r="N232" s="22" t="s">
        <v>41</v>
      </c>
      <c r="O232" s="22">
        <v>1.2</v>
      </c>
      <c r="P232" s="22">
        <v>0.67</v>
      </c>
      <c r="Q232" s="22" t="s">
        <v>42</v>
      </c>
      <c r="R232" s="22">
        <v>0.14</v>
      </c>
      <c r="S232" s="23">
        <v>1.34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845.18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2.39</v>
      </c>
      <c r="Q234" s="22" t="s">
        <v>46</v>
      </c>
      <c r="R234" s="22">
        <v>0.28</v>
      </c>
      <c r="S234" s="23">
        <v>0.28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65.98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835.18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3.53</v>
      </c>
      <c r="N238" s="22" t="s">
        <v>53</v>
      </c>
      <c r="O238" s="22">
        <v>0.42</v>
      </c>
      <c r="P238" s="22">
        <v>50.21</v>
      </c>
      <c r="Q238" s="22" t="s">
        <v>54</v>
      </c>
      <c r="R238" s="22">
        <v>6.01</v>
      </c>
      <c r="S238" s="25">
        <v>6.43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362.98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0.73</v>
      </c>
      <c r="N239" s="24" t="s">
        <v>57</v>
      </c>
      <c r="O239" s="24">
        <v>0.2</v>
      </c>
      <c r="P239" s="24">
        <v>36.19</v>
      </c>
      <c r="Q239" s="24" t="s">
        <v>58</v>
      </c>
      <c r="R239" s="24">
        <v>9.97</v>
      </c>
      <c r="S239" s="25">
        <v>10.17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520.78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2.38</v>
      </c>
      <c r="Q240" s="22" t="s">
        <v>61</v>
      </c>
      <c r="R240" s="22">
        <v>0.46</v>
      </c>
      <c r="S240" s="23">
        <v>0.46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707.82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41.49</v>
      </c>
      <c r="Q241" s="24" t="s">
        <v>64</v>
      </c>
      <c r="R241" s="24">
        <v>5.86</v>
      </c>
      <c r="S241" s="25">
        <v>5.86</v>
      </c>
    </row>
    <row r="242" spans="1:19">
      <c r="A242" s="22">
        <v>229</v>
      </c>
      <c r="B242" s="22" t="s">
        <v>65</v>
      </c>
      <c r="C242" s="22" t="s">
        <v>66</v>
      </c>
      <c r="D242" s="22" t="s">
        <v>36</v>
      </c>
      <c r="E242" s="22" t="s">
        <v>37</v>
      </c>
      <c r="F242" s="22">
        <v>522.04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2.6</v>
      </c>
      <c r="N242" s="22" t="s">
        <v>67</v>
      </c>
      <c r="O242" s="22">
        <v>0.5</v>
      </c>
      <c r="P242" s="22">
        <v>0</v>
      </c>
      <c r="Q242" s="22" t="s">
        <v>38</v>
      </c>
      <c r="R242" s="22">
        <v>0</v>
      </c>
      <c r="S242" s="23">
        <v>0.5</v>
      </c>
    </row>
    <row r="243" spans="1:19">
      <c r="A243" s="24">
        <v>230</v>
      </c>
      <c r="B243" s="24" t="s">
        <v>68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70</v>
      </c>
      <c r="C245" s="24" t="s">
        <v>71</v>
      </c>
      <c r="D245" s="24" t="s">
        <v>36</v>
      </c>
      <c r="E245" s="24" t="s">
        <v>37</v>
      </c>
      <c r="F245" s="24">
        <v>332.78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64.22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915.92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16.46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293.3</v>
      </c>
      <c r="G253" s="24">
        <v>0</v>
      </c>
      <c r="H253" s="24">
        <v>0</v>
      </c>
      <c r="I253" s="24">
        <v>0</v>
      </c>
      <c r="J253" s="24">
        <v>2</v>
      </c>
      <c r="K253" s="24">
        <v>2</v>
      </c>
      <c r="L253" s="24">
        <v>0.68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0.68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27.04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588.14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11.23</v>
      </c>
      <c r="N260" s="22" t="s">
        <v>93</v>
      </c>
      <c r="O260" s="22">
        <v>1.91</v>
      </c>
      <c r="P260" s="22">
        <v>0</v>
      </c>
      <c r="Q260" s="22" t="s">
        <v>38</v>
      </c>
      <c r="R260" s="22">
        <v>0</v>
      </c>
      <c r="S260" s="23">
        <v>1.91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154.16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1008.18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8.23</v>
      </c>
      <c r="Q262" s="22" t="s">
        <v>98</v>
      </c>
      <c r="R262" s="22">
        <v>0.82</v>
      </c>
      <c r="S262" s="23">
        <v>0.82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104.52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3.4</v>
      </c>
      <c r="N263" s="24" t="s">
        <v>101</v>
      </c>
      <c r="O263" s="24">
        <v>3.25</v>
      </c>
      <c r="P263" s="24">
        <v>0</v>
      </c>
      <c r="Q263" s="24" t="s">
        <v>38</v>
      </c>
      <c r="R263" s="24">
        <v>0</v>
      </c>
      <c r="S263" s="26">
        <v>3.25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878.24</v>
      </c>
      <c r="G265" s="24">
        <v>2</v>
      </c>
      <c r="H265" s="24">
        <v>2</v>
      </c>
      <c r="I265" s="24">
        <v>0.23</v>
      </c>
      <c r="J265" s="24">
        <v>0</v>
      </c>
      <c r="K265" s="24">
        <v>0</v>
      </c>
      <c r="L265" s="24">
        <v>0</v>
      </c>
      <c r="M265" s="24">
        <v>0.87</v>
      </c>
      <c r="N265" s="24" t="s">
        <v>105</v>
      </c>
      <c r="O265" s="24">
        <v>0.1</v>
      </c>
      <c r="P265" s="24">
        <v>0</v>
      </c>
      <c r="Q265" s="24" t="s">
        <v>38</v>
      </c>
      <c r="R265" s="24">
        <v>0</v>
      </c>
      <c r="S265" s="23">
        <v>0.33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811.28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4.83</v>
      </c>
      <c r="N266" s="22" t="s">
        <v>108</v>
      </c>
      <c r="O266" s="22">
        <v>0.6</v>
      </c>
      <c r="P266" s="22">
        <v>61.31</v>
      </c>
      <c r="Q266" s="22" t="s">
        <v>109</v>
      </c>
      <c r="R266" s="22">
        <v>7.56</v>
      </c>
      <c r="S266" s="25">
        <v>8.16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294.52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438.14</v>
      </c>
      <c r="G268" s="22">
        <v>2</v>
      </c>
      <c r="H268" s="22">
        <v>2</v>
      </c>
      <c r="I268" s="22">
        <v>0.46</v>
      </c>
      <c r="J268" s="22">
        <v>0</v>
      </c>
      <c r="K268" s="22">
        <v>0</v>
      </c>
      <c r="L268" s="22">
        <v>0</v>
      </c>
      <c r="M268" s="22">
        <v>5.67</v>
      </c>
      <c r="N268" s="22" t="s">
        <v>114</v>
      </c>
      <c r="O268" s="22">
        <v>1.29</v>
      </c>
      <c r="P268" s="22">
        <v>0</v>
      </c>
      <c r="Q268" s="22" t="s">
        <v>38</v>
      </c>
      <c r="R268" s="22">
        <v>0</v>
      </c>
      <c r="S268" s="23">
        <v>1.75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919.74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152.94</v>
      </c>
      <c r="Q271" s="24" t="s">
        <v>119</v>
      </c>
      <c r="R271" s="24">
        <v>16.63</v>
      </c>
      <c r="S271" s="25">
        <v>16.63</v>
      </c>
    </row>
    <row r="272" spans="1:19">
      <c r="A272" s="22">
        <v>259</v>
      </c>
      <c r="B272" s="22" t="s">
        <v>120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 t="s">
        <v>122</v>
      </c>
      <c r="D273" s="24" t="s">
        <v>36</v>
      </c>
      <c r="E273" s="24" t="s">
        <v>37</v>
      </c>
      <c r="F273" s="24">
        <v>562.92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5.2</v>
      </c>
      <c r="N273" s="24" t="s">
        <v>123</v>
      </c>
      <c r="O273" s="24">
        <v>0.92</v>
      </c>
      <c r="P273" s="24">
        <v>0</v>
      </c>
      <c r="Q273" s="24" t="s">
        <v>38</v>
      </c>
      <c r="R273" s="24">
        <v>0</v>
      </c>
      <c r="S273" s="23">
        <v>0.92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719.16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379.8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0.73</v>
      </c>
      <c r="N275" s="24" t="s">
        <v>57</v>
      </c>
      <c r="O275" s="24">
        <v>0.19</v>
      </c>
      <c r="P275" s="24">
        <v>0</v>
      </c>
      <c r="Q275" s="24" t="s">
        <v>38</v>
      </c>
      <c r="R275" s="24">
        <v>0</v>
      </c>
      <c r="S275" s="23">
        <v>0.19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597.14</v>
      </c>
      <c r="G276" s="22">
        <v>2</v>
      </c>
      <c r="H276" s="22">
        <v>2</v>
      </c>
      <c r="I276" s="22">
        <v>0.33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0.33</v>
      </c>
    </row>
    <row r="277" spans="1:19">
      <c r="A277" s="24">
        <v>264</v>
      </c>
      <c r="B277" s="24" t="s">
        <v>130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486.84</v>
      </c>
      <c r="G279" s="24">
        <v>2</v>
      </c>
      <c r="H279" s="24">
        <v>2</v>
      </c>
      <c r="I279" s="24">
        <v>0.41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22.83</v>
      </c>
      <c r="Q279" s="24" t="s">
        <v>134</v>
      </c>
      <c r="R279" s="24">
        <v>4.69</v>
      </c>
      <c r="S279" s="25">
        <v>5.1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568.62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</v>
      </c>
      <c r="N280" s="22" t="s">
        <v>137</v>
      </c>
      <c r="O280" s="22">
        <v>0.35</v>
      </c>
      <c r="P280" s="22">
        <v>12.47</v>
      </c>
      <c r="Q280" s="22" t="s">
        <v>138</v>
      </c>
      <c r="R280" s="22">
        <v>2.19</v>
      </c>
      <c r="S280" s="26">
        <v>2.54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501.34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487.4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</v>
      </c>
      <c r="N286" s="22" t="s">
        <v>147</v>
      </c>
      <c r="O286" s="22">
        <v>0.04</v>
      </c>
      <c r="P286" s="22">
        <v>0</v>
      </c>
      <c r="Q286" s="22" t="s">
        <v>38</v>
      </c>
      <c r="R286" s="22">
        <v>0</v>
      </c>
      <c r="S286" s="23">
        <v>0.04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 t="s">
        <v>152</v>
      </c>
      <c r="D290" s="22" t="s">
        <v>36</v>
      </c>
      <c r="E290" s="22" t="s">
        <v>37</v>
      </c>
      <c r="F290" s="22">
        <v>720.22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36.76</v>
      </c>
      <c r="Q290" s="22" t="s">
        <v>153</v>
      </c>
      <c r="R290" s="22">
        <v>5.1</v>
      </c>
      <c r="S290" s="25">
        <v>5.1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846.58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 t="s">
        <v>157</v>
      </c>
      <c r="D292" s="22" t="s">
        <v>36</v>
      </c>
      <c r="E292" s="22" t="s">
        <v>37</v>
      </c>
      <c r="F292" s="22">
        <v>1204.96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61.13</v>
      </c>
      <c r="Q292" s="22" t="s">
        <v>158</v>
      </c>
      <c r="R292" s="22">
        <v>5.07</v>
      </c>
      <c r="S292" s="25">
        <v>5.07</v>
      </c>
    </row>
    <row r="293" spans="1:19">
      <c r="A293" s="24">
        <v>280</v>
      </c>
      <c r="B293" s="24" t="s">
        <v>159</v>
      </c>
      <c r="C293" s="24" t="s">
        <v>152</v>
      </c>
      <c r="D293" s="24" t="s">
        <v>36</v>
      </c>
      <c r="E293" s="24" t="s">
        <v>37</v>
      </c>
      <c r="F293" s="24">
        <v>720.22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56.61</v>
      </c>
      <c r="Q293" s="24" t="s">
        <v>160</v>
      </c>
      <c r="R293" s="24">
        <v>7.86</v>
      </c>
      <c r="S293" s="25">
        <v>7.86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517.3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1.53</v>
      </c>
      <c r="N298" s="22" t="s">
        <v>167</v>
      </c>
      <c r="O298" s="22">
        <v>0.3</v>
      </c>
      <c r="P298" s="22">
        <v>47.7</v>
      </c>
      <c r="Q298" s="22" t="s">
        <v>168</v>
      </c>
      <c r="R298" s="22">
        <v>9.22</v>
      </c>
      <c r="S298" s="25">
        <v>9.52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171</v>
      </c>
      <c r="C301" s="24" t="s">
        <v>172</v>
      </c>
      <c r="D301" s="24" t="s">
        <v>36</v>
      </c>
      <c r="E301" s="24" t="s">
        <v>37</v>
      </c>
      <c r="F301" s="24">
        <v>1113.34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</v>
      </c>
      <c r="N301" s="24" t="s">
        <v>147</v>
      </c>
      <c r="O301" s="24">
        <v>0.02</v>
      </c>
      <c r="P301" s="24">
        <v>31.37</v>
      </c>
      <c r="Q301" s="24" t="s">
        <v>173</v>
      </c>
      <c r="R301" s="24">
        <v>2.82</v>
      </c>
      <c r="S301" s="26">
        <v>2.84</v>
      </c>
    </row>
    <row r="302" spans="1:19">
      <c r="A302" s="22">
        <v>289</v>
      </c>
      <c r="B302" s="22" t="s">
        <v>174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 t="s">
        <v>177</v>
      </c>
      <c r="D304" s="22" t="s">
        <v>36</v>
      </c>
      <c r="E304" s="22" t="s">
        <v>37</v>
      </c>
      <c r="F304" s="22">
        <v>321.32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2.53</v>
      </c>
      <c r="N304" s="22" t="s">
        <v>178</v>
      </c>
      <c r="O304" s="22">
        <v>0.79</v>
      </c>
      <c r="P304" s="22">
        <v>0</v>
      </c>
      <c r="Q304" s="22" t="s">
        <v>38</v>
      </c>
      <c r="R304" s="22">
        <v>0</v>
      </c>
      <c r="S304" s="23">
        <v>0.79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1166.92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169.09</v>
      </c>
      <c r="Q306" s="22" t="s">
        <v>182</v>
      </c>
      <c r="R306" s="22">
        <v>14.49</v>
      </c>
      <c r="S306" s="25">
        <v>14.49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322.32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185</v>
      </c>
      <c r="C308" s="22" t="s">
        <v>186</v>
      </c>
      <c r="D308" s="22" t="s">
        <v>36</v>
      </c>
      <c r="E308" s="22" t="s">
        <v>37</v>
      </c>
      <c r="F308" s="22">
        <v>1007.58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187</v>
      </c>
      <c r="O308" s="22">
        <v>0.03</v>
      </c>
      <c r="P308" s="22">
        <v>287.9</v>
      </c>
      <c r="Q308" s="22" t="s">
        <v>188</v>
      </c>
      <c r="R308" s="22">
        <v>28.57</v>
      </c>
      <c r="S308" s="25">
        <v>28.6</v>
      </c>
    </row>
    <row r="309" spans="1:19">
      <c r="A309" s="24">
        <v>296</v>
      </c>
      <c r="B309" s="24" t="s">
        <v>189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1008.36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157.97</v>
      </c>
      <c r="Q311" s="24" t="s">
        <v>193</v>
      </c>
      <c r="R311" s="24">
        <v>15.67</v>
      </c>
      <c r="S311" s="25">
        <v>15.67</v>
      </c>
    </row>
    <row r="312" spans="1:19">
      <c r="A312" s="22">
        <v>299</v>
      </c>
      <c r="B312" s="22" t="s">
        <v>194</v>
      </c>
      <c r="C312" s="22" t="s">
        <v>195</v>
      </c>
      <c r="D312" s="22" t="s">
        <v>36</v>
      </c>
      <c r="E312" s="22" t="s">
        <v>37</v>
      </c>
      <c r="F312" s="22">
        <v>725.36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19.95</v>
      </c>
      <c r="Q312" s="22" t="s">
        <v>196</v>
      </c>
      <c r="R312" s="22">
        <v>2.75</v>
      </c>
      <c r="S312" s="26">
        <v>2.75</v>
      </c>
    </row>
    <row r="313" spans="1:19">
      <c r="A313" s="24">
        <v>300</v>
      </c>
      <c r="B313" s="24" t="s">
        <v>197</v>
      </c>
      <c r="C313" s="24" t="s">
        <v>198</v>
      </c>
      <c r="D313" s="24" t="s">
        <v>36</v>
      </c>
      <c r="E313" s="24" t="s">
        <v>37</v>
      </c>
      <c r="F313" s="24">
        <v>59.76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9.49</v>
      </c>
      <c r="Q313" s="24" t="s">
        <v>199</v>
      </c>
      <c r="R313" s="24">
        <v>15.88</v>
      </c>
      <c r="S313" s="25">
        <v>15.88</v>
      </c>
    </row>
    <row r="314" spans="1:19">
      <c r="A314" s="22">
        <v>301</v>
      </c>
      <c r="B314" s="22" t="s">
        <v>200</v>
      </c>
      <c r="C314" s="22" t="s">
        <v>201</v>
      </c>
      <c r="D314" s="22" t="s">
        <v>36</v>
      </c>
      <c r="E314" s="22" t="s">
        <v>37</v>
      </c>
      <c r="F314" s="22">
        <v>898.46</v>
      </c>
      <c r="G314" s="22">
        <v>2</v>
      </c>
      <c r="H314" s="22">
        <v>2</v>
      </c>
      <c r="I314" s="22">
        <v>0.22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0.22</v>
      </c>
    </row>
    <row r="315" spans="1:19">
      <c r="A315" s="24">
        <v>302</v>
      </c>
      <c r="B315" s="24" t="s">
        <v>202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203</v>
      </c>
      <c r="C316" s="22" t="s">
        <v>204</v>
      </c>
      <c r="D316" s="22" t="s">
        <v>36</v>
      </c>
      <c r="E316" s="22" t="s">
        <v>37</v>
      </c>
      <c r="F316" s="22">
        <v>921.08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0.53</v>
      </c>
      <c r="N316" s="22" t="s">
        <v>205</v>
      </c>
      <c r="O316" s="22">
        <v>0.06</v>
      </c>
      <c r="P316" s="22">
        <v>74.17</v>
      </c>
      <c r="Q316" s="22" t="s">
        <v>206</v>
      </c>
      <c r="R316" s="22">
        <v>8.05</v>
      </c>
      <c r="S316" s="25">
        <v>8.11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210</v>
      </c>
      <c r="C320" s="22" t="s">
        <v>211</v>
      </c>
      <c r="D320" s="22" t="s">
        <v>36</v>
      </c>
      <c r="E320" s="22" t="s">
        <v>37</v>
      </c>
      <c r="F320" s="22">
        <v>15.4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242.36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0.3</v>
      </c>
      <c r="N321" s="24" t="s">
        <v>214</v>
      </c>
      <c r="O321" s="24">
        <v>0.12</v>
      </c>
      <c r="P321" s="24">
        <v>0</v>
      </c>
      <c r="Q321" s="24" t="s">
        <v>38</v>
      </c>
      <c r="R321" s="24">
        <v>0</v>
      </c>
      <c r="S321" s="23">
        <v>0.12</v>
      </c>
    </row>
    <row r="322" spans="1:19">
      <c r="A322" s="22">
        <v>309</v>
      </c>
      <c r="B322" s="22" t="s">
        <v>215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267</v>
      </c>
      <c r="C323" s="24" t="s">
        <v>418</v>
      </c>
      <c r="D323" s="24" t="s">
        <v>36</v>
      </c>
      <c r="E323" s="24" t="s">
        <v>37</v>
      </c>
      <c r="F323" s="24">
        <v>170.73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8.87</v>
      </c>
      <c r="Q323" s="24" t="s">
        <v>419</v>
      </c>
      <c r="R323" s="24">
        <v>5.19</v>
      </c>
      <c r="S323" s="25">
        <v>5.19</v>
      </c>
    </row>
    <row r="324" spans="1:19">
      <c r="A324" s="22">
        <v>311</v>
      </c>
      <c r="B324" s="22" t="s">
        <v>268</v>
      </c>
      <c r="C324" s="22" t="s">
        <v>401</v>
      </c>
      <c r="D324" s="22" t="s">
        <v>36</v>
      </c>
      <c r="E324" s="22" t="s">
        <v>37</v>
      </c>
      <c r="F324" s="22">
        <v>371.26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269</v>
      </c>
      <c r="C325" s="24" t="s">
        <v>420</v>
      </c>
      <c r="D325" s="24" t="s">
        <v>36</v>
      </c>
      <c r="E325" s="24" t="s">
        <v>37</v>
      </c>
      <c r="F325" s="24">
        <v>164.94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216</v>
      </c>
      <c r="C326" s="22" t="s">
        <v>217</v>
      </c>
      <c r="D326" s="22" t="s">
        <v>36</v>
      </c>
      <c r="E326" s="22" t="s">
        <v>37</v>
      </c>
      <c r="F326" s="22">
        <v>671.8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3.93</v>
      </c>
      <c r="N326" s="22" t="s">
        <v>218</v>
      </c>
      <c r="O326" s="22">
        <v>0.59</v>
      </c>
      <c r="P326" s="22">
        <v>0</v>
      </c>
      <c r="Q326" s="22" t="s">
        <v>38</v>
      </c>
      <c r="R326" s="22">
        <v>0</v>
      </c>
      <c r="S326" s="23">
        <v>0.59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362.9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1.07</v>
      </c>
      <c r="N327" s="24" t="s">
        <v>221</v>
      </c>
      <c r="O327" s="24">
        <v>0.29</v>
      </c>
      <c r="P327" s="24">
        <v>0</v>
      </c>
      <c r="Q327" s="24" t="s">
        <v>38</v>
      </c>
      <c r="R327" s="24">
        <v>0</v>
      </c>
      <c r="S327" s="23">
        <v>0.29</v>
      </c>
    </row>
    <row r="328" spans="1:19">
      <c r="A328" s="22">
        <v>315</v>
      </c>
      <c r="B328" s="22" t="s">
        <v>222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 t="s">
        <v>227</v>
      </c>
      <c r="D332" s="22" t="s">
        <v>36</v>
      </c>
      <c r="E332" s="22" t="s">
        <v>37</v>
      </c>
      <c r="F332" s="22">
        <v>174.02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7.03</v>
      </c>
      <c r="N332" s="22" t="s">
        <v>228</v>
      </c>
      <c r="O332" s="22">
        <v>4.04</v>
      </c>
      <c r="P332" s="22">
        <v>0</v>
      </c>
      <c r="Q332" s="22" t="s">
        <v>38</v>
      </c>
      <c r="R332" s="22">
        <v>0</v>
      </c>
      <c r="S332" s="26">
        <v>4.04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 t="s">
        <v>232</v>
      </c>
      <c r="D335" s="24" t="s">
        <v>36</v>
      </c>
      <c r="E335" s="24" t="s">
        <v>37</v>
      </c>
      <c r="F335" s="24">
        <v>45.04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236</v>
      </c>
      <c r="C339" s="24" t="s">
        <v>237</v>
      </c>
      <c r="D339" s="24" t="s">
        <v>36</v>
      </c>
      <c r="E339" s="24" t="s">
        <v>37</v>
      </c>
      <c r="F339" s="24">
        <v>403.14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2.3</v>
      </c>
      <c r="N339" s="24" t="s">
        <v>238</v>
      </c>
      <c r="O339" s="24">
        <v>0.57</v>
      </c>
      <c r="P339" s="24">
        <v>0</v>
      </c>
      <c r="Q339" s="24" t="s">
        <v>38</v>
      </c>
      <c r="R339" s="24">
        <v>0</v>
      </c>
      <c r="S339" s="23">
        <v>0.57</v>
      </c>
    </row>
    <row r="340" spans="1:19">
      <c r="A340" s="22">
        <v>327</v>
      </c>
      <c r="B340" s="22" t="s">
        <v>239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4.54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605.58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12.7</v>
      </c>
      <c r="N344" s="22" t="s">
        <v>246</v>
      </c>
      <c r="O344" s="22">
        <v>2.1</v>
      </c>
      <c r="P344" s="22">
        <v>0</v>
      </c>
      <c r="Q344" s="22" t="s">
        <v>38</v>
      </c>
      <c r="R344" s="22">
        <v>0</v>
      </c>
      <c r="S344" s="26">
        <v>2.1</v>
      </c>
    </row>
    <row r="345" spans="1:19">
      <c r="A345" s="24">
        <v>332</v>
      </c>
      <c r="B345" s="24" t="s">
        <v>247</v>
      </c>
      <c r="C345" s="24" t="s">
        <v>248</v>
      </c>
      <c r="D345" s="24" t="s">
        <v>36</v>
      </c>
      <c r="E345" s="24" t="s">
        <v>37</v>
      </c>
      <c r="F345" s="24">
        <v>37.44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249</v>
      </c>
      <c r="C346" s="22" t="s">
        <v>250</v>
      </c>
      <c r="D346" s="22" t="s">
        <v>36</v>
      </c>
      <c r="E346" s="22" t="s">
        <v>37</v>
      </c>
      <c r="F346" s="22">
        <v>294.8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 t="s">
        <v>254</v>
      </c>
      <c r="D349" s="24" t="s">
        <v>36</v>
      </c>
      <c r="E349" s="24" t="s">
        <v>37</v>
      </c>
      <c r="F349" s="24">
        <v>292.9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355.18</v>
      </c>
      <c r="G354" s="22">
        <v>2</v>
      </c>
      <c r="H354" s="22">
        <v>2</v>
      </c>
      <c r="I354" s="22">
        <v>0.56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0.56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487.96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35.76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270</v>
      </c>
      <c r="C361" s="24" t="s">
        <v>271</v>
      </c>
      <c r="D361" s="24" t="s">
        <v>36</v>
      </c>
      <c r="E361" s="24" t="s">
        <v>37</v>
      </c>
      <c r="F361" s="24">
        <v>228.16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477.54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3.07</v>
      </c>
      <c r="Q362" s="22" t="s">
        <v>274</v>
      </c>
      <c r="R362" s="22">
        <v>0.64</v>
      </c>
      <c r="S362" s="23">
        <v>0.64</v>
      </c>
    </row>
    <row r="363" spans="1:19">
      <c r="A363" s="24">
        <v>350</v>
      </c>
      <c r="B363" s="24" t="s">
        <v>275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276</v>
      </c>
      <c r="C364" s="22" t="s">
        <v>277</v>
      </c>
      <c r="D364" s="22" t="s">
        <v>36</v>
      </c>
      <c r="E364" s="22" t="s">
        <v>37</v>
      </c>
      <c r="F364" s="22">
        <v>251.02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328.64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 t="s">
        <v>282</v>
      </c>
      <c r="D367" s="24" t="s">
        <v>36</v>
      </c>
      <c r="E367" s="24" t="s">
        <v>37</v>
      </c>
      <c r="F367" s="24">
        <v>30.84</v>
      </c>
      <c r="G367" s="24">
        <v>0</v>
      </c>
      <c r="H367" s="24">
        <v>0</v>
      </c>
      <c r="I367" s="24">
        <v>0</v>
      </c>
      <c r="J367" s="24">
        <v>2</v>
      </c>
      <c r="K367" s="24">
        <v>2</v>
      </c>
      <c r="L367" s="24">
        <v>6.49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5">
        <v>6.49</v>
      </c>
    </row>
    <row r="368" spans="1:19">
      <c r="A368" s="22">
        <v>355</v>
      </c>
      <c r="B368" s="22" t="s">
        <v>283</v>
      </c>
      <c r="C368" s="22" t="s">
        <v>118</v>
      </c>
      <c r="D368" s="22" t="s">
        <v>36</v>
      </c>
      <c r="E368" s="22" t="s">
        <v>37</v>
      </c>
      <c r="F368" s="22">
        <v>919.74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11.72</v>
      </c>
      <c r="Q368" s="22" t="s">
        <v>284</v>
      </c>
      <c r="R368" s="22">
        <v>1.27</v>
      </c>
      <c r="S368" s="23">
        <v>1.27</v>
      </c>
    </row>
    <row r="369" spans="1:19">
      <c r="A369" s="24">
        <v>356</v>
      </c>
      <c r="B369" s="24" t="s">
        <v>285</v>
      </c>
      <c r="C369" s="24" t="s">
        <v>286</v>
      </c>
      <c r="D369" s="24" t="s">
        <v>36</v>
      </c>
      <c r="E369" s="24" t="s">
        <v>37</v>
      </c>
      <c r="F369" s="24">
        <v>172.34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 t="s">
        <v>289</v>
      </c>
      <c r="D371" s="24" t="s">
        <v>36</v>
      </c>
      <c r="E371" s="24" t="s">
        <v>37</v>
      </c>
      <c r="F371" s="24">
        <v>512.88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290</v>
      </c>
      <c r="C372" s="22" t="s">
        <v>291</v>
      </c>
      <c r="D372" s="22" t="s">
        <v>36</v>
      </c>
      <c r="E372" s="22" t="s">
        <v>37</v>
      </c>
      <c r="F372" s="22">
        <v>1153.04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21.3</v>
      </c>
      <c r="N372" s="22" t="s">
        <v>292</v>
      </c>
      <c r="O372" s="22">
        <v>1.85</v>
      </c>
      <c r="P372" s="22">
        <v>28.67</v>
      </c>
      <c r="Q372" s="22" t="s">
        <v>293</v>
      </c>
      <c r="R372" s="22">
        <v>2.49</v>
      </c>
      <c r="S372" s="26">
        <v>4.34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 t="s">
        <v>298</v>
      </c>
      <c r="D376" s="22" t="s">
        <v>36</v>
      </c>
      <c r="E376" s="22" t="s">
        <v>37</v>
      </c>
      <c r="F376" s="22">
        <v>19.68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300</v>
      </c>
      <c r="C378" s="22" t="s">
        <v>301</v>
      </c>
      <c r="D378" s="22" t="s">
        <v>36</v>
      </c>
      <c r="E378" s="22" t="s">
        <v>37</v>
      </c>
      <c r="F378" s="22">
        <v>855.2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11</v>
      </c>
      <c r="N378" s="22" t="s">
        <v>302</v>
      </c>
      <c r="O378" s="22">
        <v>1.29</v>
      </c>
      <c r="P378" s="22">
        <v>0.43</v>
      </c>
      <c r="Q378" s="22" t="s">
        <v>303</v>
      </c>
      <c r="R378" s="22">
        <v>0.05</v>
      </c>
      <c r="S378" s="23">
        <v>1.34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100.32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2.78</v>
      </c>
      <c r="Q379" s="24" t="s">
        <v>306</v>
      </c>
      <c r="R379" s="24">
        <v>2.77</v>
      </c>
      <c r="S379" s="26">
        <v>2.77</v>
      </c>
    </row>
    <row r="380" spans="1:19">
      <c r="A380" s="22">
        <v>367</v>
      </c>
      <c r="B380" s="22" t="s">
        <v>307</v>
      </c>
      <c r="C380" s="22" t="s">
        <v>308</v>
      </c>
      <c r="D380" s="22" t="s">
        <v>36</v>
      </c>
      <c r="E380" s="22" t="s">
        <v>37</v>
      </c>
      <c r="F380" s="22">
        <v>33.78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310</v>
      </c>
      <c r="C382" s="22" t="s">
        <v>311</v>
      </c>
      <c r="D382" s="22" t="s">
        <v>36</v>
      </c>
      <c r="E382" s="22" t="s">
        <v>37</v>
      </c>
      <c r="F382" s="22">
        <v>38.08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313</v>
      </c>
      <c r="C384" s="22" t="s">
        <v>314</v>
      </c>
      <c r="D384" s="22" t="s">
        <v>36</v>
      </c>
      <c r="E384" s="22" t="s">
        <v>37</v>
      </c>
      <c r="F384" s="22">
        <v>30.14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315</v>
      </c>
      <c r="C385" s="24" t="s">
        <v>316</v>
      </c>
      <c r="D385" s="24" t="s">
        <v>36</v>
      </c>
      <c r="E385" s="24" t="s">
        <v>37</v>
      </c>
      <c r="F385" s="24">
        <v>1034.38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78.45</v>
      </c>
      <c r="Q385" s="24" t="s">
        <v>317</v>
      </c>
      <c r="R385" s="24">
        <v>7.58</v>
      </c>
      <c r="S385" s="25">
        <v>7.58</v>
      </c>
    </row>
    <row r="386" spans="1:19">
      <c r="A386" s="22">
        <v>373</v>
      </c>
      <c r="B386" s="22" t="s">
        <v>318</v>
      </c>
      <c r="C386" s="22" t="s">
        <v>319</v>
      </c>
      <c r="D386" s="22" t="s">
        <v>36</v>
      </c>
      <c r="E386" s="22" t="s">
        <v>37</v>
      </c>
      <c r="F386" s="22">
        <v>488.5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1.73</v>
      </c>
      <c r="N386" s="22" t="s">
        <v>320</v>
      </c>
      <c r="O386" s="22">
        <v>0.35</v>
      </c>
      <c r="P386" s="22">
        <v>2.07</v>
      </c>
      <c r="Q386" s="22" t="s">
        <v>321</v>
      </c>
      <c r="R386" s="22">
        <v>0.42</v>
      </c>
      <c r="S386" s="23">
        <v>0.77</v>
      </c>
    </row>
    <row r="387" spans="1:19">
      <c r="A387" s="24">
        <v>374</v>
      </c>
      <c r="B387" s="24" t="s">
        <v>322</v>
      </c>
      <c r="C387" s="24" t="s">
        <v>323</v>
      </c>
      <c r="D387" s="24" t="s">
        <v>36</v>
      </c>
      <c r="E387" s="24" t="s">
        <v>37</v>
      </c>
      <c r="F387" s="24">
        <v>67.86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324</v>
      </c>
      <c r="C388" s="22" t="s">
        <v>325</v>
      </c>
      <c r="D388" s="22" t="s">
        <v>36</v>
      </c>
      <c r="E388" s="22" t="s">
        <v>37</v>
      </c>
      <c r="F388" s="22">
        <v>299.76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1.23</v>
      </c>
      <c r="N388" s="22" t="s">
        <v>326</v>
      </c>
      <c r="O388" s="22">
        <v>0.41</v>
      </c>
      <c r="P388" s="22">
        <v>0</v>
      </c>
      <c r="Q388" s="22" t="s">
        <v>38</v>
      </c>
      <c r="R388" s="22">
        <v>0</v>
      </c>
      <c r="S388" s="23">
        <v>0.41</v>
      </c>
    </row>
    <row r="389" spans="1:19">
      <c r="A389" s="24">
        <v>376</v>
      </c>
      <c r="B389" s="24" t="s">
        <v>327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328</v>
      </c>
      <c r="C390" s="22" t="s">
        <v>329</v>
      </c>
      <c r="D390" s="22" t="s">
        <v>36</v>
      </c>
      <c r="E390" s="22" t="s">
        <v>37</v>
      </c>
      <c r="F390" s="22">
        <v>171.28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330</v>
      </c>
      <c r="C391" s="24" t="s">
        <v>331</v>
      </c>
      <c r="D391" s="24" t="s">
        <v>36</v>
      </c>
      <c r="E391" s="24" t="s">
        <v>37</v>
      </c>
      <c r="F391" s="24">
        <v>653.04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17.11</v>
      </c>
      <c r="Q391" s="24" t="s">
        <v>332</v>
      </c>
      <c r="R391" s="24">
        <v>2.62</v>
      </c>
      <c r="S391" s="26">
        <v>2.62</v>
      </c>
    </row>
    <row r="392" spans="1:19">
      <c r="A392" s="22">
        <v>379</v>
      </c>
      <c r="B392" s="22" t="s">
        <v>333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335</v>
      </c>
      <c r="C394" s="22" t="s">
        <v>122</v>
      </c>
      <c r="D394" s="22" t="s">
        <v>36</v>
      </c>
      <c r="E394" s="22" t="s">
        <v>37</v>
      </c>
      <c r="F394" s="22">
        <v>562.92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5.2</v>
      </c>
      <c r="N394" s="22" t="s">
        <v>123</v>
      </c>
      <c r="O394" s="22">
        <v>0.92</v>
      </c>
      <c r="P394" s="22">
        <v>0</v>
      </c>
      <c r="Q394" s="22" t="s">
        <v>38</v>
      </c>
      <c r="R394" s="22">
        <v>0</v>
      </c>
      <c r="S394" s="23">
        <v>0.92</v>
      </c>
    </row>
    <row r="395" spans="1:19">
      <c r="A395" s="24">
        <v>382</v>
      </c>
      <c r="B395" s="24" t="s">
        <v>336</v>
      </c>
      <c r="C395" s="24" t="s">
        <v>337</v>
      </c>
      <c r="D395" s="24" t="s">
        <v>36</v>
      </c>
      <c r="E395" s="24" t="s">
        <v>37</v>
      </c>
      <c r="F395" s="24">
        <v>439.02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342</v>
      </c>
      <c r="C400" s="22" t="s">
        <v>181</v>
      </c>
      <c r="D400" s="22" t="s">
        <v>36</v>
      </c>
      <c r="E400" s="22" t="s">
        <v>37</v>
      </c>
      <c r="F400" s="22">
        <v>1166.92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250.86</v>
      </c>
      <c r="Q400" s="22" t="s">
        <v>343</v>
      </c>
      <c r="R400" s="22">
        <v>21.5</v>
      </c>
      <c r="S400" s="25">
        <v>21.5</v>
      </c>
    </row>
    <row r="401" spans="1:19">
      <c r="A401" s="24">
        <v>388</v>
      </c>
      <c r="B401" s="24" t="s">
        <v>344</v>
      </c>
      <c r="C401" s="24" t="s">
        <v>177</v>
      </c>
      <c r="D401" s="24" t="s">
        <v>36</v>
      </c>
      <c r="E401" s="24" t="s">
        <v>37</v>
      </c>
      <c r="F401" s="24">
        <v>321.32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2.53</v>
      </c>
      <c r="N401" s="24" t="s">
        <v>178</v>
      </c>
      <c r="O401" s="24">
        <v>0.79</v>
      </c>
      <c r="P401" s="24">
        <v>0</v>
      </c>
      <c r="Q401" s="24" t="s">
        <v>38</v>
      </c>
      <c r="R401" s="24">
        <v>0</v>
      </c>
      <c r="S401" s="23">
        <v>0.79</v>
      </c>
    </row>
    <row r="402" spans="1:19">
      <c r="A402" s="22">
        <v>389</v>
      </c>
      <c r="B402" s="22" t="s">
        <v>345</v>
      </c>
      <c r="C402" s="22" t="s">
        <v>177</v>
      </c>
      <c r="D402" s="22" t="s">
        <v>36</v>
      </c>
      <c r="E402" s="22" t="s">
        <v>37</v>
      </c>
      <c r="F402" s="22">
        <v>321.32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2.53</v>
      </c>
      <c r="N402" s="22" t="s">
        <v>178</v>
      </c>
      <c r="O402" s="22">
        <v>0.79</v>
      </c>
      <c r="P402" s="22">
        <v>0</v>
      </c>
      <c r="Q402" s="22" t="s">
        <v>38</v>
      </c>
      <c r="R402" s="22">
        <v>0</v>
      </c>
      <c r="S402" s="23">
        <v>0.79</v>
      </c>
    </row>
    <row r="403" spans="1:19">
      <c r="A403" s="24">
        <v>390</v>
      </c>
      <c r="B403" s="24" t="s">
        <v>346</v>
      </c>
      <c r="C403" s="24" t="s">
        <v>347</v>
      </c>
      <c r="D403" s="24" t="s">
        <v>36</v>
      </c>
      <c r="E403" s="24" t="s">
        <v>37</v>
      </c>
      <c r="F403" s="24">
        <v>965.32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0.57</v>
      </c>
      <c r="N403" s="24" t="s">
        <v>348</v>
      </c>
      <c r="O403" s="24">
        <v>0.06</v>
      </c>
      <c r="P403" s="24">
        <v>134.37</v>
      </c>
      <c r="Q403" s="24" t="s">
        <v>349</v>
      </c>
      <c r="R403" s="24">
        <v>13.92</v>
      </c>
      <c r="S403" s="25">
        <v>13.98</v>
      </c>
    </row>
    <row r="404" spans="1:19">
      <c r="A404" s="22">
        <v>391</v>
      </c>
      <c r="B404" s="22" t="s">
        <v>350</v>
      </c>
      <c r="C404" s="22" t="s">
        <v>351</v>
      </c>
      <c r="D404" s="22" t="s">
        <v>36</v>
      </c>
      <c r="E404" s="22" t="s">
        <v>37</v>
      </c>
      <c r="F404" s="22">
        <v>254.2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353</v>
      </c>
      <c r="C406" s="22" t="s">
        <v>354</v>
      </c>
      <c r="D406" s="22" t="s">
        <v>36</v>
      </c>
      <c r="E406" s="22" t="s">
        <v>37</v>
      </c>
      <c r="F406" s="22">
        <v>57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357</v>
      </c>
      <c r="C409" s="24" t="s">
        <v>358</v>
      </c>
      <c r="D409" s="24" t="s">
        <v>36</v>
      </c>
      <c r="E409" s="24" t="s">
        <v>37</v>
      </c>
      <c r="F409" s="24">
        <v>291.14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359</v>
      </c>
      <c r="C410" s="22" t="s">
        <v>360</v>
      </c>
      <c r="D410" s="22" t="s">
        <v>36</v>
      </c>
      <c r="E410" s="22" t="s">
        <v>37</v>
      </c>
      <c r="F410" s="22">
        <v>839.18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361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0.05</v>
      </c>
    </row>
    <row r="411" spans="1:19">
      <c r="A411" s="24">
        <v>398</v>
      </c>
      <c r="B411" s="24" t="s">
        <v>362</v>
      </c>
      <c r="C411" s="24" t="s">
        <v>363</v>
      </c>
      <c r="D411" s="24" t="s">
        <v>36</v>
      </c>
      <c r="E411" s="24" t="s">
        <v>37</v>
      </c>
      <c r="F411" s="24">
        <v>402.44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364</v>
      </c>
      <c r="C412" s="22" t="s">
        <v>104</v>
      </c>
      <c r="D412" s="22" t="s">
        <v>36</v>
      </c>
      <c r="E412" s="22" t="s">
        <v>37</v>
      </c>
      <c r="F412" s="22">
        <v>878.24</v>
      </c>
      <c r="G412" s="22">
        <v>2</v>
      </c>
      <c r="H412" s="22">
        <v>2</v>
      </c>
      <c r="I412" s="22">
        <v>0.23</v>
      </c>
      <c r="J412" s="22">
        <v>0</v>
      </c>
      <c r="K412" s="22">
        <v>0</v>
      </c>
      <c r="L412" s="22">
        <v>0</v>
      </c>
      <c r="M412" s="22">
        <v>0.87</v>
      </c>
      <c r="N412" s="22" t="s">
        <v>105</v>
      </c>
      <c r="O412" s="22">
        <v>0.1</v>
      </c>
      <c r="P412" s="22">
        <v>89.24</v>
      </c>
      <c r="Q412" s="22" t="s">
        <v>365</v>
      </c>
      <c r="R412" s="22">
        <v>10.16</v>
      </c>
      <c r="S412" s="25">
        <v>10.49</v>
      </c>
    </row>
    <row r="413" spans="1:19">
      <c r="A413" s="24">
        <v>400</v>
      </c>
      <c r="B413" s="24" t="s">
        <v>366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368</v>
      </c>
      <c r="C415" s="24" t="s">
        <v>152</v>
      </c>
      <c r="D415" s="24" t="s">
        <v>36</v>
      </c>
      <c r="E415" s="24" t="s">
        <v>37</v>
      </c>
      <c r="F415" s="24">
        <v>720.22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369</v>
      </c>
      <c r="C416" s="22" t="s">
        <v>201</v>
      </c>
      <c r="D416" s="22" t="s">
        <v>36</v>
      </c>
      <c r="E416" s="22" t="s">
        <v>37</v>
      </c>
      <c r="F416" s="22">
        <v>898.46</v>
      </c>
      <c r="G416" s="22">
        <v>2</v>
      </c>
      <c r="H416" s="22">
        <v>2</v>
      </c>
      <c r="I416" s="22">
        <v>0.22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7.45</v>
      </c>
      <c r="Q416" s="22" t="s">
        <v>370</v>
      </c>
      <c r="R416" s="22">
        <v>0.83</v>
      </c>
      <c r="S416" s="23">
        <v>1.05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934.88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3.53</v>
      </c>
      <c r="N419" s="24" t="s">
        <v>53</v>
      </c>
      <c r="O419" s="24">
        <v>0.38</v>
      </c>
      <c r="P419" s="24">
        <v>130.58</v>
      </c>
      <c r="Q419" s="24" t="s">
        <v>376</v>
      </c>
      <c r="R419" s="24">
        <v>13.97</v>
      </c>
      <c r="S419" s="25">
        <v>14.35</v>
      </c>
    </row>
    <row r="420" spans="1:19">
      <c r="A420" s="22">
        <v>407</v>
      </c>
      <c r="B420" s="22" t="s">
        <v>377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378</v>
      </c>
      <c r="C421" s="24" t="s">
        <v>379</v>
      </c>
      <c r="D421" s="24" t="s">
        <v>36</v>
      </c>
      <c r="E421" s="24" t="s">
        <v>37</v>
      </c>
      <c r="F421" s="24">
        <v>616.94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0.32</v>
      </c>
      <c r="M421" s="24">
        <v>0</v>
      </c>
      <c r="N421" s="24" t="s">
        <v>38</v>
      </c>
      <c r="O421" s="24">
        <v>0</v>
      </c>
      <c r="P421" s="24">
        <v>27.26</v>
      </c>
      <c r="Q421" s="24" t="s">
        <v>380</v>
      </c>
      <c r="R421" s="24">
        <v>4.42</v>
      </c>
      <c r="S421" s="26">
        <v>4.74</v>
      </c>
    </row>
    <row r="422" spans="1:19">
      <c r="A422" s="22">
        <v>409</v>
      </c>
      <c r="B422" s="22" t="s">
        <v>382</v>
      </c>
      <c r="C422" s="22" t="s">
        <v>383</v>
      </c>
      <c r="D422" s="22" t="s">
        <v>36</v>
      </c>
      <c r="E422" s="22" t="s">
        <v>37</v>
      </c>
      <c r="F422" s="22">
        <v>325.98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0.57</v>
      </c>
      <c r="N422" s="22" t="s">
        <v>348</v>
      </c>
      <c r="O422" s="22">
        <v>0.17</v>
      </c>
      <c r="P422" s="22">
        <v>0</v>
      </c>
      <c r="Q422" s="22" t="s">
        <v>38</v>
      </c>
      <c r="R422" s="22">
        <v>0</v>
      </c>
      <c r="S422" s="23">
        <v>0.17</v>
      </c>
    </row>
    <row r="423" spans="1:19">
      <c r="A423" s="24">
        <v>410</v>
      </c>
      <c r="B423" s="24" t="s">
        <v>384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385</v>
      </c>
      <c r="C424" s="22" t="s">
        <v>386</v>
      </c>
      <c r="D424" s="22" t="s">
        <v>36</v>
      </c>
      <c r="E424" s="22" t="s">
        <v>37</v>
      </c>
      <c r="F424" s="22">
        <v>458.6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387</v>
      </c>
      <c r="C425" s="24" t="s">
        <v>265</v>
      </c>
      <c r="D425" s="24" t="s">
        <v>36</v>
      </c>
      <c r="E425" s="24" t="s">
        <v>37</v>
      </c>
      <c r="F425" s="24">
        <v>35.76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2.38</v>
      </c>
      <c r="Q425" s="24" t="s">
        <v>61</v>
      </c>
      <c r="R425" s="24">
        <v>6.65</v>
      </c>
      <c r="S425" s="25">
        <v>6.65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393</v>
      </c>
      <c r="C431" s="24" t="s">
        <v>394</v>
      </c>
      <c r="D431" s="24" t="s">
        <v>36</v>
      </c>
      <c r="E431" s="24" t="s">
        <v>37</v>
      </c>
      <c r="F431" s="24">
        <v>396.04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29.21</v>
      </c>
      <c r="Q431" s="24" t="s">
        <v>395</v>
      </c>
      <c r="R431" s="24">
        <v>7.38</v>
      </c>
      <c r="S431" s="25">
        <v>7.38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 t="s">
        <v>401</v>
      </c>
      <c r="D434" s="22" t="s">
        <v>36</v>
      </c>
      <c r="E434" s="22" t="s">
        <v>37</v>
      </c>
      <c r="F434" s="22">
        <v>742.52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18.14</v>
      </c>
      <c r="Q434" s="22" t="s">
        <v>402</v>
      </c>
      <c r="R434" s="22">
        <v>2.44</v>
      </c>
      <c r="S434" s="26">
        <v>2.44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406</v>
      </c>
      <c r="C438" s="22" t="s">
        <v>407</v>
      </c>
      <c r="D438" s="22" t="s">
        <v>36</v>
      </c>
      <c r="E438" s="22" t="s">
        <v>37</v>
      </c>
      <c r="F438" s="22">
        <v>509.3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4.97</v>
      </c>
      <c r="N438" s="22" t="s">
        <v>408</v>
      </c>
      <c r="O438" s="22">
        <v>0.98</v>
      </c>
      <c r="P438" s="22">
        <v>0</v>
      </c>
      <c r="Q438" s="22" t="s">
        <v>38</v>
      </c>
      <c r="R438" s="22">
        <v>0</v>
      </c>
      <c r="S438" s="23">
        <v>0.98</v>
      </c>
    </row>
    <row r="439" spans="1:19">
      <c r="A439" s="24">
        <v>426</v>
      </c>
      <c r="B439" s="24" t="s">
        <v>409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410</v>
      </c>
      <c r="C440" s="22" t="s">
        <v>411</v>
      </c>
      <c r="D440" s="22" t="s">
        <v>36</v>
      </c>
      <c r="E440" s="22" t="s">
        <v>37</v>
      </c>
      <c r="F440" s="22">
        <v>91.48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 t="s">
        <v>245</v>
      </c>
      <c r="D443" s="24" t="s">
        <v>36</v>
      </c>
      <c r="E443" s="24" t="s">
        <v>37</v>
      </c>
      <c r="F443" s="24">
        <v>605.58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12.7</v>
      </c>
      <c r="N443" s="24" t="s">
        <v>246</v>
      </c>
      <c r="O443" s="24">
        <v>2.1</v>
      </c>
      <c r="P443" s="24">
        <v>0.01</v>
      </c>
      <c r="Q443" s="24" t="s">
        <v>416</v>
      </c>
      <c r="R443" s="24">
        <v>0</v>
      </c>
      <c r="S443" s="26">
        <v>2.1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405</v>
      </c>
      <c r="C451" s="24" t="s">
        <v>354</v>
      </c>
      <c r="D451" s="24" t="s">
        <v>36</v>
      </c>
      <c r="E451" s="24" t="s">
        <v>37</v>
      </c>
      <c r="F451" s="24">
        <v>28.5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 t="s">
        <v>427</v>
      </c>
      <c r="D453" s="24" t="s">
        <v>36</v>
      </c>
      <c r="E453" s="24" t="s">
        <v>37</v>
      </c>
      <c r="F453" s="24">
        <v>163.18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106</v>
      </c>
      <c r="C457" s="24" t="s">
        <v>431</v>
      </c>
      <c r="D457" s="24" t="s">
        <v>36</v>
      </c>
      <c r="E457" s="24" t="s">
        <v>37</v>
      </c>
      <c r="F457" s="24">
        <v>259.01</v>
      </c>
      <c r="G457" s="24">
        <v>0</v>
      </c>
      <c r="H457" s="24">
        <v>0</v>
      </c>
      <c r="I457" s="24">
        <v>0</v>
      </c>
      <c r="J457" s="24">
        <v>1</v>
      </c>
      <c r="K457" s="24">
        <v>1</v>
      </c>
      <c r="L457" s="24">
        <v>0.39</v>
      </c>
      <c r="M457" s="24">
        <v>0.73</v>
      </c>
      <c r="N457" s="24" t="s">
        <v>57</v>
      </c>
      <c r="O457" s="24">
        <v>0.28</v>
      </c>
      <c r="P457" s="24">
        <v>0</v>
      </c>
      <c r="Q457" s="24" t="s">
        <v>38</v>
      </c>
      <c r="R457" s="24">
        <v>0</v>
      </c>
      <c r="S457" s="23">
        <v>0.67</v>
      </c>
    </row>
    <row r="458" spans="1:19">
      <c r="A458" s="22">
        <v>445</v>
      </c>
      <c r="B458" s="22" t="s">
        <v>432</v>
      </c>
      <c r="C458" s="22" t="s">
        <v>433</v>
      </c>
      <c r="D458" s="22" t="s">
        <v>36</v>
      </c>
      <c r="E458" s="22" t="s">
        <v>37</v>
      </c>
      <c r="F458" s="22">
        <v>6.14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434</v>
      </c>
      <c r="S460" s="2">
        <f>AVERAGE(S14:S459)</f>
        <v>1.4008968609865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2022-10-16T02:30:04+03:00</dcterms:created>
  <dcterms:modified xsi:type="dcterms:W3CDTF">2022-10-16T02:30:04+03:00</dcterms:modified>
  <dc:title>Untitled Spreadsheet</dc:title>
  <dc:description/>
  <dc:subject/>
  <cp:keywords/>
  <cp:category/>
</cp:coreProperties>
</file>